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xport" sheetId="1" r:id="rId1"/>
    <sheet name="others" sheetId="2" r:id="rId2"/>
    <sheet name="ACP" sheetId="3" r:id="rId3"/>
    <sheet name="OCT" sheetId="4" r:id="rId4"/>
    <sheet name="Europe" sheetId="5" r:id="rId5"/>
  </sheets>
  <definedNames>
    <definedName name="_xlnm.Print_Area" localSheetId="0">'Export'!$A$1:$J$100</definedName>
  </definedNames>
  <calcPr fullCalcOnLoad="1"/>
</workbook>
</file>

<file path=xl/sharedStrings.xml><?xml version="1.0" encoding="utf-8"?>
<sst xmlns="http://schemas.openxmlformats.org/spreadsheetml/2006/main" count="2602" uniqueCount="640">
  <si>
    <t>ID</t>
  </si>
  <si>
    <t>Personal Data *</t>
  </si>
  <si>
    <t>Academic title *</t>
  </si>
  <si>
    <t>First name *</t>
  </si>
  <si>
    <t>Last name *</t>
  </si>
  <si>
    <t>Function</t>
  </si>
  <si>
    <t>Organisation / Company</t>
  </si>
  <si>
    <t>Country *</t>
  </si>
  <si>
    <t>Phone</t>
  </si>
  <si>
    <t>E-Mail *</t>
  </si>
  <si>
    <t>Mrs.</t>
  </si>
  <si>
    <t>Fadhila</t>
  </si>
  <si>
    <t>LE MEUR</t>
  </si>
  <si>
    <t>EU Project manager</t>
  </si>
  <si>
    <t>Institut de Recherche pour le Développement IRD</t>
  </si>
  <si>
    <t>New Caledonia</t>
  </si>
  <si>
    <t>+687 26 69 51</t>
  </si>
  <si>
    <t>fadhila.lemeur@ird.fr</t>
  </si>
  <si>
    <t>Mr.</t>
  </si>
  <si>
    <t>Dr.</t>
  </si>
  <si>
    <t>Alexandre</t>
  </si>
  <si>
    <t>Ganachaud</t>
  </si>
  <si>
    <t>Researcher</t>
  </si>
  <si>
    <t>Institut de Recherche pour le Developpement (Toulouse/Noumea)</t>
  </si>
  <si>
    <t>France</t>
  </si>
  <si>
    <t>alexandre.ganachaud@ird.fr</t>
  </si>
  <si>
    <t>fanny</t>
  </si>
  <si>
    <t>pascual</t>
  </si>
  <si>
    <t>senior lecturer and multiplier</t>
  </si>
  <si>
    <t>University of New Caledonia</t>
  </si>
  <si>
    <t>New caledonia</t>
  </si>
  <si>
    <t>fanny.pascual@univ-nc.nc</t>
  </si>
  <si>
    <t>Jean</t>
  </si>
  <si>
    <t>ALBERGEL</t>
  </si>
  <si>
    <t>Coordinator of European affairs</t>
  </si>
  <si>
    <t>IRD</t>
  </si>
  <si>
    <t>33 (0) 4 91 99 94 95</t>
  </si>
  <si>
    <t>Jean.Albergel@ird.fr</t>
  </si>
  <si>
    <t>Lionel</t>
  </si>
  <si>
    <t>LOUBERSAC</t>
  </si>
  <si>
    <t>Delegate in New-Caledonia</t>
  </si>
  <si>
    <t>Ifremer</t>
  </si>
  <si>
    <t>New-Caledonia</t>
  </si>
  <si>
    <t>(687) 280730</t>
  </si>
  <si>
    <t>lionel.loubersac@ifremer.fr</t>
  </si>
  <si>
    <t>Geoffroy</t>
  </si>
  <si>
    <t>Lamarche</t>
  </si>
  <si>
    <t>Principal Scientist</t>
  </si>
  <si>
    <t>National Institute of Water and Atmospheric research (NIWA)</t>
  </si>
  <si>
    <t>New Zealand</t>
  </si>
  <si>
    <t>geoffroy.lamarche@niwa.co.nz</t>
  </si>
  <si>
    <t>Marc</t>
  </si>
  <si>
    <t>TAQUET</t>
  </si>
  <si>
    <t>Directeur du Centre Ifremer du Pacifique</t>
  </si>
  <si>
    <t>IFREMER</t>
  </si>
  <si>
    <t>French Polynesia</t>
  </si>
  <si>
    <t>+689 72 81 60</t>
  </si>
  <si>
    <t>Marc.Taquet@ifremer.fr</t>
  </si>
  <si>
    <t>Anais</t>
  </si>
  <si>
    <t>Rouveyrol</t>
  </si>
  <si>
    <t>advisor for multilateral cooperation</t>
  </si>
  <si>
    <t>Government of New Caledonia</t>
  </si>
  <si>
    <t>anais.rouveyrol@gouv.nc</t>
  </si>
  <si>
    <t>Sushil</t>
  </si>
  <si>
    <t>Kumar</t>
  </si>
  <si>
    <t>USP</t>
  </si>
  <si>
    <t>Fiji</t>
  </si>
  <si>
    <t>kumar_su@usp.ac.fj</t>
  </si>
  <si>
    <t>Prof.</t>
  </si>
  <si>
    <t>LETOURNEUR</t>
  </si>
  <si>
    <t>Yves</t>
  </si>
  <si>
    <t>Professor</t>
  </si>
  <si>
    <t>Univerite de la Nouvelle-Caledonie</t>
  </si>
  <si>
    <t>(+687) 29 03 85</t>
  </si>
  <si>
    <t>yves.letourneur@univ-nc.nc</t>
  </si>
  <si>
    <t>Laurent</t>
  </si>
  <si>
    <t>L'HUILLIER</t>
  </si>
  <si>
    <t>General director</t>
  </si>
  <si>
    <t>Institut Agronomique néo-Calédonien</t>
  </si>
  <si>
    <t>687 43 74 15</t>
  </si>
  <si>
    <t>lhuillier@iac.nc</t>
  </si>
  <si>
    <t>Bernard</t>
  </si>
  <si>
    <t>Pelletier</t>
  </si>
  <si>
    <t>Director GOPS- senior researcher IRD</t>
  </si>
  <si>
    <t>GOPS and IRD</t>
  </si>
  <si>
    <t>Nouvelle-Calédonie</t>
  </si>
  <si>
    <t>687 742056</t>
  </si>
  <si>
    <t>Bernard.Pelletier@ird.fr</t>
  </si>
  <si>
    <t>Régis</t>
  </si>
  <si>
    <t>Hocdé</t>
  </si>
  <si>
    <t>Scientific information systems project manager</t>
  </si>
  <si>
    <t>South Pacific Integrated Observatory for Environment and Terrestrial and Marine Biodiversity (GOPS)</t>
  </si>
  <si>
    <t>00 33 4 67 54 87 03</t>
  </si>
  <si>
    <t>regis.hocde@ird.fr</t>
  </si>
  <si>
    <t>Jean-Yves</t>
  </si>
  <si>
    <t>Meyer</t>
  </si>
  <si>
    <t>Research scientist</t>
  </si>
  <si>
    <t>French Polynesia Research Department</t>
  </si>
  <si>
    <t>689 472560</t>
  </si>
  <si>
    <t>jean-yves.meyer@recherche.gov.pf</t>
  </si>
  <si>
    <t>MAGGIA</t>
  </si>
  <si>
    <t>Head of</t>
  </si>
  <si>
    <t>Institut Agronomique néo-Calédonien (IAC)</t>
  </si>
  <si>
    <t>(687) 26 08 06</t>
  </si>
  <si>
    <t>maggia@iac.nc</t>
  </si>
  <si>
    <t>Colin</t>
  </si>
  <si>
    <t>Hindmarch</t>
  </si>
  <si>
    <t>Landscape Ecologist</t>
  </si>
  <si>
    <t>United Kingdom</t>
  </si>
  <si>
    <t>colinhindmarch@talktalk.net</t>
  </si>
  <si>
    <t>GAERTNER-MAZOUNI</t>
  </si>
  <si>
    <t>Nabila</t>
  </si>
  <si>
    <t>Direction of Research Unit n°241</t>
  </si>
  <si>
    <t>University of french Polynesia</t>
  </si>
  <si>
    <t>00689.767.246</t>
  </si>
  <si>
    <t>nabila.gaertner-mazouni@upf.pf</t>
  </si>
  <si>
    <t>Rajendra</t>
  </si>
  <si>
    <t>Prasad</t>
  </si>
  <si>
    <t>Programme Officer for Tsunami Warning &amp; DRR</t>
  </si>
  <si>
    <t>UNESCO-IOC</t>
  </si>
  <si>
    <t>679 - 3381377</t>
  </si>
  <si>
    <t>r.prasad@unesco.org</t>
  </si>
  <si>
    <t>Thierry</t>
  </si>
  <si>
    <t>MENNESSON</t>
  </si>
  <si>
    <t>DG</t>
  </si>
  <si>
    <t>SEM Mwe Ara</t>
  </si>
  <si>
    <t>Nouvelle Calédonie</t>
  </si>
  <si>
    <t>687 79 87 60</t>
  </si>
  <si>
    <t>t.mennesson@deva.nc</t>
  </si>
  <si>
    <t>Rado</t>
  </si>
  <si>
    <t>Faletic</t>
  </si>
  <si>
    <t>Director, Projects &amp; Communications</t>
  </si>
  <si>
    <t>Montroix Pty Ltd</t>
  </si>
  <si>
    <t>Australia</t>
  </si>
  <si>
    <t>+61 414 778 087</t>
  </si>
  <si>
    <t>rado.faletic@montroix.com</t>
  </si>
  <si>
    <t>Jito</t>
  </si>
  <si>
    <t>Vanualailai</t>
  </si>
  <si>
    <t>Director of Research</t>
  </si>
  <si>
    <t>University of the South Pacific</t>
  </si>
  <si>
    <t>+679 323 2661</t>
  </si>
  <si>
    <t>jito.vanualailai@usp.ac.fj</t>
  </si>
  <si>
    <t>Van-Mai</t>
  </si>
  <si>
    <t>Cao-Lormeau</t>
  </si>
  <si>
    <t>Senior scientist in virology</t>
  </si>
  <si>
    <t>Institut Louis Malardé</t>
  </si>
  <si>
    <t>+689 416 468</t>
  </si>
  <si>
    <t>mlormeau@ilm.pf</t>
  </si>
  <si>
    <t>Teatao</t>
  </si>
  <si>
    <t>Tira</t>
  </si>
  <si>
    <t>Director Public Health</t>
  </si>
  <si>
    <t>Ministry of Health</t>
  </si>
  <si>
    <t>Kiribati</t>
  </si>
  <si>
    <t>686 91018</t>
  </si>
  <si>
    <t>teataotiira@gmail.com</t>
  </si>
  <si>
    <t>Katrin</t>
  </si>
  <si>
    <t>Meissner</t>
  </si>
  <si>
    <t>University of New South Wales</t>
  </si>
  <si>
    <t>k.meissner@unsw.edu.au</t>
  </si>
  <si>
    <t>Seema</t>
  </si>
  <si>
    <t>Deo</t>
  </si>
  <si>
    <t>Communications and Outreach Adviser</t>
  </si>
  <si>
    <t>Secretariat of the Pacific Regional Environment Programme</t>
  </si>
  <si>
    <t>SAMOA</t>
  </si>
  <si>
    <t>685 66306</t>
  </si>
  <si>
    <t>seemad@sprep.org</t>
  </si>
  <si>
    <t>Makelesi</t>
  </si>
  <si>
    <t>Gonelevu</t>
  </si>
  <si>
    <t>Knowledge Management Officer</t>
  </si>
  <si>
    <t>Samoa</t>
  </si>
  <si>
    <t>makelesig@sprep.org</t>
  </si>
  <si>
    <t>John</t>
  </si>
  <si>
    <t>Aaskov</t>
  </si>
  <si>
    <t>Virologist/Immunologist</t>
  </si>
  <si>
    <t>Queensland University of Technology</t>
  </si>
  <si>
    <t>61 7 3138 6193</t>
  </si>
  <si>
    <t>j.aaskov@qut.edu.au</t>
  </si>
  <si>
    <t>Boe</t>
  </si>
  <si>
    <t>Lahui-Ako</t>
  </si>
  <si>
    <t>Deputy Dean of Research</t>
  </si>
  <si>
    <t>University of Papua New Guinea</t>
  </si>
  <si>
    <t>Papua New Guinea</t>
  </si>
  <si>
    <t>675 3267502</t>
  </si>
  <si>
    <t>lahuib@upng.ac.pg, boe.lahui@gmail.com</t>
  </si>
  <si>
    <t>Christophe</t>
  </si>
  <si>
    <t>Maes</t>
  </si>
  <si>
    <t>researcher</t>
  </si>
  <si>
    <t>christophe.maes@ird.fr</t>
  </si>
  <si>
    <t>Pascale</t>
  </si>
  <si>
    <t>DELECLUSE</t>
  </si>
  <si>
    <t>Deputy Director for Research</t>
  </si>
  <si>
    <t>Meteo-France</t>
  </si>
  <si>
    <t>33 1 7794 7321</t>
  </si>
  <si>
    <t>pascale.delecluse@meteo.fr</t>
  </si>
  <si>
    <t>Sergie</t>
  </si>
  <si>
    <t>Bang</t>
  </si>
  <si>
    <t>Deputy Director General</t>
  </si>
  <si>
    <t>PNG National Agricultural Research Institute (NARI)</t>
  </si>
  <si>
    <t>(675) 475 1445</t>
  </si>
  <si>
    <t>sergie.bang@nari.org.pg</t>
  </si>
  <si>
    <t>Rasheed Rotimi</t>
  </si>
  <si>
    <t>Adekunle</t>
  </si>
  <si>
    <t>Nigeria</t>
  </si>
  <si>
    <t>renquiry@gmx.com</t>
  </si>
  <si>
    <t>Surendra</t>
  </si>
  <si>
    <t>Associate Professor of Chemistry</t>
  </si>
  <si>
    <t>The University of the Sou5th Pacific</t>
  </si>
  <si>
    <t>00679 3232416</t>
  </si>
  <si>
    <t>prasad_su@usp.ac.fj</t>
  </si>
  <si>
    <t>Anne</t>
  </si>
  <si>
    <t>ROUAULT</t>
  </si>
  <si>
    <t>Head of Research Administration</t>
  </si>
  <si>
    <t>UNC</t>
  </si>
  <si>
    <t>NEW CALEDONIA</t>
  </si>
  <si>
    <t>anne.rouault@univ-nc.nc</t>
  </si>
  <si>
    <t>Chandra</t>
  </si>
  <si>
    <t>Dulare</t>
  </si>
  <si>
    <t>Vice Chancellor</t>
  </si>
  <si>
    <t>The University of Fiji</t>
  </si>
  <si>
    <t>933 0872</t>
  </si>
  <si>
    <t>chandrad@unifiji.ac.fj</t>
  </si>
  <si>
    <t>Alban</t>
  </si>
  <si>
    <t>Gabillon</t>
  </si>
  <si>
    <t>Vice-President for Research</t>
  </si>
  <si>
    <t>University of French Polynesia</t>
  </si>
  <si>
    <t>alban.gabillon@upf.pf</t>
  </si>
  <si>
    <t>Awnesh</t>
  </si>
  <si>
    <t>Singh</t>
  </si>
  <si>
    <t>Post-Doctoral Fellow</t>
  </si>
  <si>
    <t>PACE-SD, USP</t>
  </si>
  <si>
    <t>+679 3232666</t>
  </si>
  <si>
    <t>singh_aw@usp.ac.fj</t>
  </si>
  <si>
    <t>Alan</t>
  </si>
  <si>
    <t>Quartermain</t>
  </si>
  <si>
    <t>Dean of School of Natural Resources</t>
  </si>
  <si>
    <t>PNG University of Natural Resources and Environment</t>
  </si>
  <si>
    <t>aquartermain@unre.ac.pg</t>
  </si>
  <si>
    <t>Ioana</t>
  </si>
  <si>
    <t>Chan Mow</t>
  </si>
  <si>
    <t>Faculty of Science</t>
  </si>
  <si>
    <t>National University of Samoa</t>
  </si>
  <si>
    <t>+(685)20072 Ext331</t>
  </si>
  <si>
    <t>i.chanmow@nus.edu.ws</t>
  </si>
  <si>
    <t>PHILA</t>
  </si>
  <si>
    <t>RAHARIVELOMANANA</t>
  </si>
  <si>
    <t>Professor of Chemistry</t>
  </si>
  <si>
    <t>Université de la Polynésie Française (UPF)</t>
  </si>
  <si>
    <t>FRENCH POLYNESIA</t>
  </si>
  <si>
    <t>(+689) 803813</t>
  </si>
  <si>
    <t>phila.raharivelomanana@upf.pf</t>
  </si>
  <si>
    <t>Lonnie</t>
  </si>
  <si>
    <t>Baki</t>
  </si>
  <si>
    <t>Policy, Monitoring and Evaluation</t>
  </si>
  <si>
    <t>PNG Office of Higher Education</t>
  </si>
  <si>
    <t>(675) 301 2001</t>
  </si>
  <si>
    <t>lonnie.baki@ohe.gov.pg</t>
  </si>
  <si>
    <t>Viliami</t>
  </si>
  <si>
    <t>Manu</t>
  </si>
  <si>
    <t>Special Advisor for Minister of Agriculture &amp; Food, Forests and Fisheries</t>
  </si>
  <si>
    <t>Ministry of Agriculture and Food, Forests and Fisheries</t>
  </si>
  <si>
    <t>Tonga</t>
  </si>
  <si>
    <t>mafsoils@kalianet.to</t>
  </si>
  <si>
    <t>Lisa Gloria</t>
  </si>
  <si>
    <t>Larry</t>
  </si>
  <si>
    <t>Research, Science and Technology</t>
  </si>
  <si>
    <t>(675) 301 2061</t>
  </si>
  <si>
    <t>lisa.gloria@ohe.gov.pg</t>
  </si>
  <si>
    <t>Desmond</t>
  </si>
  <si>
    <t>LeeHang</t>
  </si>
  <si>
    <t>NUS</t>
  </si>
  <si>
    <t>d.leehang@nus.edu.ws</t>
  </si>
  <si>
    <t>Jean-Francois</t>
  </si>
  <si>
    <t>MARINI</t>
  </si>
  <si>
    <t>CNRS representative in Oceania</t>
  </si>
  <si>
    <t>jean-francois.marini@cnrs-dir.fr</t>
  </si>
  <si>
    <t>Antoine</t>
  </si>
  <si>
    <t>De Ramon N'Yeurt</t>
  </si>
  <si>
    <t>Research Fellow</t>
  </si>
  <si>
    <t>Pacific Center for Environment and Sustainable Development, The University of the South Pacific</t>
  </si>
  <si>
    <t>+679 323 2023</t>
  </si>
  <si>
    <t>nyeurt_a@usp.ac.fj</t>
  </si>
  <si>
    <t>Roy</t>
  </si>
  <si>
    <t>Smith</t>
  </si>
  <si>
    <t>Programme Leader, MA International Development</t>
  </si>
  <si>
    <t>Nottingham Trent University</t>
  </si>
  <si>
    <t>UK</t>
  </si>
  <si>
    <t>44 1158486317</t>
  </si>
  <si>
    <t>roy.smith@ntu.ac.uk</t>
  </si>
  <si>
    <t>Gerd</t>
  </si>
  <si>
    <t>Ruecker</t>
  </si>
  <si>
    <t>Senior Scientific Officer</t>
  </si>
  <si>
    <t>German Aerospace Center (DLR)</t>
  </si>
  <si>
    <t>Germany</t>
  </si>
  <si>
    <t>+49 228 3821-1450</t>
  </si>
  <si>
    <t>Gerd.Ruecker@dlr.de</t>
  </si>
  <si>
    <t>Olivier</t>
  </si>
  <si>
    <t>Auguin</t>
  </si>
  <si>
    <t>Planning adviser</t>
  </si>
  <si>
    <t>Secretariat of the Pacific Community</t>
  </si>
  <si>
    <t>oliviera@spc.int</t>
  </si>
  <si>
    <t>Samuel</t>
  </si>
  <si>
    <t>Himata</t>
  </si>
  <si>
    <t>Mining Policy</t>
  </si>
  <si>
    <t>Department of Mineral Policy &amp; Geohzards Management</t>
  </si>
  <si>
    <t>321 4138</t>
  </si>
  <si>
    <t>samuel_himata@mineral.gov.pg</t>
  </si>
  <si>
    <t>Caterina</t>
  </si>
  <si>
    <t>BUONOCORE</t>
  </si>
  <si>
    <t>National Contact Point</t>
  </si>
  <si>
    <t>APRE</t>
  </si>
  <si>
    <t>Italy</t>
  </si>
  <si>
    <t>0039 3396562043</t>
  </si>
  <si>
    <t>buonocore@apre.it</t>
  </si>
  <si>
    <t>Angelo</t>
  </si>
  <si>
    <t>D'Agostino</t>
  </si>
  <si>
    <t>PEOPLE National Contact Point</t>
  </si>
  <si>
    <t>0039 0648939993</t>
  </si>
  <si>
    <t>dagostino@apre.it</t>
  </si>
  <si>
    <t>Viliamu</t>
  </si>
  <si>
    <t>Iese</t>
  </si>
  <si>
    <t>Research Fellow - Climate change</t>
  </si>
  <si>
    <t>Pacific Centre for Environment and Sustainable Development, University of the South Pacific</t>
  </si>
  <si>
    <t>Fiji Islands</t>
  </si>
  <si>
    <t>(679) 3232828</t>
  </si>
  <si>
    <t>iese_vi@usp.ac.fj</t>
  </si>
  <si>
    <t>Nenenteiti</t>
  </si>
  <si>
    <t>Teariki</t>
  </si>
  <si>
    <t>Acting Director</t>
  </si>
  <si>
    <t>Environment &amp; Conservation Division, Ministry of Environment, Lands and Agriculture Development</t>
  </si>
  <si>
    <t>KIRIBATI</t>
  </si>
  <si>
    <t>00686 28425</t>
  </si>
  <si>
    <t>nenenteitir@environment.gov.ki</t>
  </si>
  <si>
    <t>Jean-Emmanuel</t>
  </si>
  <si>
    <t>Rougier</t>
  </si>
  <si>
    <t>Managing Partner</t>
  </si>
  <si>
    <t>Lisode</t>
  </si>
  <si>
    <t>+33 6 62 67 51 33</t>
  </si>
  <si>
    <t>jean-emmanuel.rougier@lisode.com</t>
  </si>
  <si>
    <t>Wulf</t>
  </si>
  <si>
    <t>Killmann</t>
  </si>
  <si>
    <t>GIZ Program Director &amp; Senior Advisor</t>
  </si>
  <si>
    <t>SPC/GIZ Coping with Climate Change in the Pacific Island Region (CCCPIR)</t>
  </si>
  <si>
    <t>3305982, 3305983, 3307543</t>
  </si>
  <si>
    <t>Wulf.Killmann@giz.de</t>
  </si>
  <si>
    <t>Simon</t>
  </si>
  <si>
    <t>Batterbury</t>
  </si>
  <si>
    <t>Associate Professor</t>
  </si>
  <si>
    <t>University of Melbourne</t>
  </si>
  <si>
    <t>simonpjb@unimelb.edu.au</t>
  </si>
  <si>
    <t>Sheikh</t>
  </si>
  <si>
    <t>Azid</t>
  </si>
  <si>
    <t>PACE Net Officer</t>
  </si>
  <si>
    <t>The University of the South Pacific</t>
  </si>
  <si>
    <t>azid_s@usp.ac.fj</t>
  </si>
  <si>
    <t>Katherine</t>
  </si>
  <si>
    <t>Daniell</t>
  </si>
  <si>
    <t>Australian National University</t>
  </si>
  <si>
    <t>katherine.daniell@anu.edu.au</t>
  </si>
  <si>
    <t>Chalapan</t>
  </si>
  <si>
    <t>Kaluwin</t>
  </si>
  <si>
    <t>Head of the Environment Science &amp; Geography</t>
  </si>
  <si>
    <t>School of Natural and Physical Science, University of Papua New Guinea</t>
  </si>
  <si>
    <t>675-71225454</t>
  </si>
  <si>
    <t>ckaluwin@gmail.com</t>
  </si>
  <si>
    <t>Rhonda</t>
  </si>
  <si>
    <t>Robinson</t>
  </si>
  <si>
    <t>SOPAC-SPC</t>
  </si>
  <si>
    <t>679 3381377</t>
  </si>
  <si>
    <t>rhondar@sopac.org</t>
  </si>
  <si>
    <t>Johann</t>
  </si>
  <si>
    <t>Bell</t>
  </si>
  <si>
    <t>Principal Fisheries Scientist</t>
  </si>
  <si>
    <t>+687 266787</t>
  </si>
  <si>
    <t>johannb@spc.int</t>
  </si>
  <si>
    <t>Ian</t>
  </si>
  <si>
    <t>Gauci Borda</t>
  </si>
  <si>
    <t>Consultant / Project Manager</t>
  </si>
  <si>
    <t>Malta Council for Science and Technology</t>
  </si>
  <si>
    <t>Malta</t>
  </si>
  <si>
    <t>ian.a.gauci-borda@gov.mt</t>
  </si>
  <si>
    <t>Laitia</t>
  </si>
  <si>
    <t>Tamata</t>
  </si>
  <si>
    <t>Coordinator</t>
  </si>
  <si>
    <t>Dignity Pasifika</t>
  </si>
  <si>
    <t>+679 8311269</t>
  </si>
  <si>
    <t>dignity.pasifika@unwired.com.fj</t>
  </si>
  <si>
    <t>Carole</t>
  </si>
  <si>
    <t>Glynn</t>
  </si>
  <si>
    <t>Euro Research Support Ltd</t>
  </si>
  <si>
    <t>carole.glynn@euroresearchsupport.co.nz</t>
  </si>
  <si>
    <t>Corinna</t>
  </si>
  <si>
    <t>Harms</t>
  </si>
  <si>
    <t>Science Coordinator</t>
  </si>
  <si>
    <t>Leibniz Center for Tropical Marine Ecology (ZMT)</t>
  </si>
  <si>
    <t>0049 421 238 0086</t>
  </si>
  <si>
    <t>c.harms@zmt-bremen.de</t>
  </si>
  <si>
    <t>Faainuseiamalie Galumalemana Galo</t>
  </si>
  <si>
    <t>Latu</t>
  </si>
  <si>
    <t>Senior Lecturer Environmental Science</t>
  </si>
  <si>
    <t>(685) 20072 ext 343</t>
  </si>
  <si>
    <t>f.latu@nus.edu.ws</t>
  </si>
  <si>
    <t>ROBINEAU</t>
  </si>
  <si>
    <t>bernard</t>
  </si>
  <si>
    <t>Director</t>
  </si>
  <si>
    <t>CNRT Nickel et son environnement</t>
  </si>
  <si>
    <t>New Caledonia/France</t>
  </si>
  <si>
    <t>687 286872</t>
  </si>
  <si>
    <t>bernard.robineau@cnrt.nc</t>
  </si>
  <si>
    <t>Richard</t>
  </si>
  <si>
    <t>Banati</t>
  </si>
  <si>
    <t>richard.banati@sydney.edu.au</t>
  </si>
  <si>
    <t>Walenenea</t>
  </si>
  <si>
    <t>Research Assistant</t>
  </si>
  <si>
    <t>USP (EUGCCA) - PACE-SD</t>
  </si>
  <si>
    <t>Solomon</t>
  </si>
  <si>
    <t>21307 ext 218</t>
  </si>
  <si>
    <t>johnwaleju264@gamil.com</t>
  </si>
  <si>
    <t>IAN</t>
  </si>
  <si>
    <t>White</t>
  </si>
  <si>
    <t>Advisory Board</t>
  </si>
  <si>
    <t>ian.white@anu.edu.au</t>
  </si>
  <si>
    <t>HERVE</t>
  </si>
  <si>
    <t>JOURDAN</t>
  </si>
  <si>
    <t>RESEARCH</t>
  </si>
  <si>
    <t>IRD - Institut de Recherche pour le Développement</t>
  </si>
  <si>
    <t>herve.jourdan@ird.fr</t>
  </si>
  <si>
    <t>Quentin</t>
  </si>
  <si>
    <t>Leseney</t>
  </si>
  <si>
    <t>Computer systems engineer</t>
  </si>
  <si>
    <t>Australian Bureau of Meteorology</t>
  </si>
  <si>
    <t>q.leseney@bom.gov.au</t>
  </si>
  <si>
    <t>Elisabeth</t>
  </si>
  <si>
    <t>Holland</t>
  </si>
  <si>
    <t>Director PaCE-SD</t>
  </si>
  <si>
    <t>elisabeth.holland@usp.ac.fj</t>
  </si>
  <si>
    <t>Salanieta</t>
  </si>
  <si>
    <t>Elbourne</t>
  </si>
  <si>
    <t>Laboratory Specilaist</t>
  </si>
  <si>
    <t>679 8662932</t>
  </si>
  <si>
    <t>salae@spc.int</t>
  </si>
  <si>
    <t>Jane</t>
  </si>
  <si>
    <t>Lattimore</t>
  </si>
  <si>
    <t>Manager - International Business</t>
  </si>
  <si>
    <t>Landcare Research</t>
  </si>
  <si>
    <t>643 3219848</t>
  </si>
  <si>
    <t>LattimoreJ@landcareresearch.co.nz</t>
  </si>
  <si>
    <t>Jan</t>
  </si>
  <si>
    <t>Gregor</t>
  </si>
  <si>
    <t>Science Leader</t>
  </si>
  <si>
    <t>ESR, Institute of Environmental Science and Research Ltd</t>
  </si>
  <si>
    <t>+64 3 3516019</t>
  </si>
  <si>
    <t>jan.gregor@esr.cri.nz</t>
  </si>
  <si>
    <t>frederic</t>
  </si>
  <si>
    <t>marin</t>
  </si>
  <si>
    <t>Frederic.Marin@ird.fr</t>
  </si>
  <si>
    <t>Noel</t>
  </si>
  <si>
    <t>Trustrum</t>
  </si>
  <si>
    <t>GNS Science</t>
  </si>
  <si>
    <t>n.trustrum@gns.cri.nz</t>
  </si>
  <si>
    <t>claude</t>
  </si>
  <si>
    <t>PAYRI</t>
  </si>
  <si>
    <t>Head of depatment of Coral reefs studies</t>
  </si>
  <si>
    <t>00687 26 07 50</t>
  </si>
  <si>
    <t>claude;payri@ird;fr</t>
  </si>
  <si>
    <t>Phil</t>
  </si>
  <si>
    <t>Rolston</t>
  </si>
  <si>
    <t>Senior Scientist</t>
  </si>
  <si>
    <t>AgResearch</t>
  </si>
  <si>
    <t>+643 321 8604</t>
  </si>
  <si>
    <t>phil.rolston@agresearch.co.nz</t>
  </si>
  <si>
    <t>Bibhya</t>
  </si>
  <si>
    <t>Sharma</t>
  </si>
  <si>
    <t>Associate Dean</t>
  </si>
  <si>
    <t>The University of South Pacific</t>
  </si>
  <si>
    <t>679 3232069</t>
  </si>
  <si>
    <t>sharma_b@usp.ac.fj</t>
  </si>
  <si>
    <t>Anjeela</t>
  </si>
  <si>
    <t>Jokhan</t>
  </si>
  <si>
    <t>Dean</t>
  </si>
  <si>
    <t>679 3232567</t>
  </si>
  <si>
    <t>jokhan_ad@usp.ac.fj</t>
  </si>
  <si>
    <t>Mr</t>
  </si>
  <si>
    <t xml:space="preserve">Farran </t>
  </si>
  <si>
    <t>Redfern</t>
  </si>
  <si>
    <t>Envirn &amp; Conservation Div, Min Envirn., Lands &amp; Agriculture Dev.</t>
  </si>
  <si>
    <t>farranr@environment.gov.ki</t>
  </si>
  <si>
    <t xml:space="preserve">Nenenteiti </t>
  </si>
  <si>
    <t>Teariki-Ruatu</t>
  </si>
  <si>
    <t xml:space="preserve">Acting Director/OIC ECD </t>
  </si>
  <si>
    <t>Ms</t>
  </si>
  <si>
    <t>Va'asiliega/Rupeni</t>
  </si>
  <si>
    <t>Tamanikaiyaroi</t>
  </si>
  <si>
    <t>Lecturer (Agriculture) USP</t>
  </si>
  <si>
    <t>vaasiliega.tamanikaiyaroi@samoa.usp.ac.fj</t>
  </si>
  <si>
    <t xml:space="preserve">Viliami </t>
  </si>
  <si>
    <t>Deputy Director Min. Agriculture, Food, Forestry &amp; Fisheries</t>
  </si>
  <si>
    <t xml:space="preserve">Dr </t>
  </si>
  <si>
    <t>Jimmie</t>
  </si>
  <si>
    <t xml:space="preserve"> Rodgers</t>
  </si>
  <si>
    <t>Director General SPC</t>
  </si>
  <si>
    <t>JimmieR@spc.int</t>
  </si>
  <si>
    <t xml:space="preserve">Sanjana </t>
  </si>
  <si>
    <t>Lal</t>
  </si>
  <si>
    <t>Deputy Conservator of Forests</t>
  </si>
  <si>
    <t>lal.sanjana@gmail.com</t>
  </si>
  <si>
    <t xml:space="preserve">Elisala </t>
  </si>
  <si>
    <t>Pita</t>
  </si>
  <si>
    <t>Ministry of Fisheries</t>
  </si>
  <si>
    <t>Tuvalu</t>
  </si>
  <si>
    <t>pelisala@yahoo.com</t>
  </si>
  <si>
    <t xml:space="preserve">Anand </t>
  </si>
  <si>
    <t>Tyagi</t>
  </si>
  <si>
    <t>Fiji National University</t>
  </si>
  <si>
    <t xml:space="preserve">anand.tyagi@fnu.ac.fj, </t>
  </si>
  <si>
    <t xml:space="preserve">Mr. </t>
  </si>
  <si>
    <t>Virgil</t>
  </si>
  <si>
    <t>Bonga</t>
  </si>
  <si>
    <t>First Secretary, Ministry of Higher Education, Research, Science &amp; Technology</t>
  </si>
  <si>
    <t>fsec.minister@ohe.gov.pg</t>
  </si>
  <si>
    <t xml:space="preserve">Joe </t>
  </si>
  <si>
    <t>Kapa</t>
  </si>
  <si>
    <t>Acting Deputy Secretary (Policy) Department of National Planning &amp; Monitoring</t>
  </si>
  <si>
    <t>mathew_kusunan@planning.gov.pg</t>
  </si>
  <si>
    <t>Dr</t>
  </si>
  <si>
    <t xml:space="preserve">Pierre </t>
  </si>
  <si>
    <t>Labrosse</t>
  </si>
  <si>
    <t>Delegate for Research and Technology in New-Caledonia</t>
  </si>
  <si>
    <t>Wallis and Futuna</t>
  </si>
  <si>
    <t>pierre.labrosse@nouvelle-caledonie.gouv.fr</t>
  </si>
  <si>
    <t>Sava</t>
  </si>
  <si>
    <t>Kami</t>
  </si>
  <si>
    <t>Prof</t>
  </si>
  <si>
    <t xml:space="preserve">Betty </t>
  </si>
  <si>
    <t>Lovai</t>
  </si>
  <si>
    <t>Acting Vice-Chancellor &amp; Executive Dean of the School of Humanities &amp; Social Sciences</t>
  </si>
  <si>
    <t>lovaibp@upng.ac.pg</t>
  </si>
  <si>
    <t xml:space="preserve">Vincent </t>
  </si>
  <si>
    <t>Malaibe</t>
  </si>
  <si>
    <t>UPNG</t>
  </si>
  <si>
    <t>Teatulohi</t>
  </si>
  <si>
    <t>Matainaho</t>
  </si>
  <si>
    <t>lmatainaho@yahoo.com</t>
  </si>
  <si>
    <t>OCO</t>
  </si>
  <si>
    <t xml:space="preserve">Antoine </t>
  </si>
  <si>
    <t>N'Yeurt</t>
  </si>
  <si>
    <t>Research Fellow, PACE-SD</t>
  </si>
  <si>
    <t>antoine.nyeurt@usp.ac.fj</t>
  </si>
  <si>
    <t>Rands</t>
  </si>
  <si>
    <t>Royal Society of New Zealand</t>
  </si>
  <si>
    <t>Mangeas</t>
  </si>
  <si>
    <t>Lalen</t>
  </si>
  <si>
    <t>Simeon</t>
  </si>
  <si>
    <t>Director of Post-Graduate Studies &amp; Research, Pacific Adventist University</t>
  </si>
  <si>
    <t>Lalen.Simeon@pau.ac.pg</t>
  </si>
  <si>
    <t>Gyan</t>
  </si>
  <si>
    <t>RPCPA</t>
  </si>
  <si>
    <t>Mataio</t>
  </si>
  <si>
    <t>Tekinene</t>
  </si>
  <si>
    <t>Director of Environment</t>
  </si>
  <si>
    <t xml:space="preserve">Joeli </t>
  </si>
  <si>
    <t>Veitayaki</t>
  </si>
  <si>
    <t>Head of School SMS / ECOPAS</t>
  </si>
  <si>
    <t>joeli.veitayaki@usp.ac.fj</t>
  </si>
  <si>
    <t>Yvetot</t>
  </si>
  <si>
    <t>UNIDO Rep to EU, Head of Brussels Office</t>
  </si>
  <si>
    <t>C.Yvetot@unido.org</t>
  </si>
  <si>
    <t xml:space="preserve">Nakapi </t>
  </si>
  <si>
    <t>Tefuarani</t>
  </si>
  <si>
    <t>Executive Dean of the School of Medicine &amp; Health Sciences - UPNG</t>
  </si>
  <si>
    <t>ntefuarani@yahoo.com.au</t>
  </si>
  <si>
    <t>Allison</t>
  </si>
  <si>
    <t>Imrie</t>
  </si>
  <si>
    <t xml:space="preserve">University of Western Australia </t>
  </si>
  <si>
    <t>School of Pathology and Labrotary Medicine</t>
  </si>
  <si>
    <t>Jean-Pierre</t>
  </si>
  <si>
    <t>Barriot</t>
  </si>
  <si>
    <t>Jeetendra</t>
  </si>
  <si>
    <t>Fiji Police</t>
  </si>
  <si>
    <t>Varin</t>
  </si>
  <si>
    <t>Didier</t>
  </si>
  <si>
    <t>ADECAL</t>
  </si>
  <si>
    <t>Kamlesh</t>
  </si>
  <si>
    <t>MPI</t>
  </si>
  <si>
    <t>Rodgers</t>
  </si>
  <si>
    <t>Letourneur</t>
  </si>
  <si>
    <t>Albergel</t>
  </si>
  <si>
    <t>Buonocore</t>
  </si>
  <si>
    <t>Delecluze</t>
  </si>
  <si>
    <t>Jourdan</t>
  </si>
  <si>
    <t>Hervé</t>
  </si>
  <si>
    <t>Scientist</t>
  </si>
  <si>
    <t>Le Meur</t>
  </si>
  <si>
    <t>L'Huillier</t>
  </si>
  <si>
    <t>Loubersac</t>
  </si>
  <si>
    <t>Marini</t>
  </si>
  <si>
    <t>Mennesson</t>
  </si>
  <si>
    <t>Payri</t>
  </si>
  <si>
    <t>Claude</t>
  </si>
  <si>
    <t>Fanny</t>
  </si>
  <si>
    <t>Pascual</t>
  </si>
  <si>
    <t>Gaertner-Mazouni</t>
  </si>
  <si>
    <t>Raharivelomanana</t>
  </si>
  <si>
    <t>Rouault</t>
  </si>
  <si>
    <t>Taquet</t>
  </si>
  <si>
    <t>anand.tyagi@fnu.ac.fj</t>
  </si>
  <si>
    <t>External Affairs Manager</t>
  </si>
  <si>
    <t>Marc.Rands@royalsociety.org.nz</t>
  </si>
  <si>
    <t>claude.payri@ird.fr</t>
  </si>
  <si>
    <t>Morgan</t>
  </si>
  <si>
    <t>morgan.mangeas@ird.fr</t>
  </si>
  <si>
    <t>Belgium</t>
  </si>
  <si>
    <t>Jacot des Combes</t>
  </si>
  <si>
    <t>Hélène</t>
  </si>
  <si>
    <t>Scientist&amp;lecturer</t>
  </si>
  <si>
    <t>helene.descombe@usp.ac.fj</t>
  </si>
  <si>
    <t>Frederic</t>
  </si>
  <si>
    <t>Marin</t>
  </si>
  <si>
    <t>Advisor for multilateral cooperation</t>
  </si>
  <si>
    <t>Govern. of New Caledonia</t>
  </si>
  <si>
    <t>Strategic Research, Office of the CEO</t>
  </si>
  <si>
    <t>ANSTO LifeSciences</t>
  </si>
  <si>
    <t xml:space="preserve">SPC </t>
  </si>
  <si>
    <t>Director General</t>
  </si>
  <si>
    <t>Regional (NC)</t>
  </si>
  <si>
    <t>Univ. French Polynesia</t>
  </si>
  <si>
    <t>64 7 808 0875</t>
  </si>
  <si>
    <t>(44) I351207565717</t>
  </si>
  <si>
    <t>jean-pierre.barriot@upf.pf</t>
  </si>
  <si>
    <t xml:space="preserve">IFREMER </t>
  </si>
  <si>
    <t xml:space="preserve">Dean of Research </t>
  </si>
  <si>
    <t>Senior lecturer &amp; multiplier</t>
  </si>
  <si>
    <t xml:space="preserve">Deputy Director - Water &amp; Sanitation Programme </t>
  </si>
  <si>
    <t>Sen. Business Dev. Manager: Natural Hazards</t>
  </si>
  <si>
    <t xml:space="preserve">USP </t>
  </si>
  <si>
    <t>CNRT Nickel&amp;its environment</t>
  </si>
  <si>
    <t>Robineau</t>
  </si>
  <si>
    <t>allison.imrie@uwa.edu.au</t>
  </si>
  <si>
    <t>adecal@offratel.nc</t>
  </si>
  <si>
    <t>Acad. Title</t>
  </si>
  <si>
    <t>Person.l Data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</si>
</sst>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5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C00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1" fillId="0" borderId="12" xfId="45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9" fillId="0" borderId="12" xfId="45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2" xfId="0" applyFont="1" applyFill="1" applyBorder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/>
    </xf>
    <xf numFmtId="0" fontId="43" fillId="0" borderId="10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13" xfId="0" applyFont="1" applyBorder="1" applyAlignment="1">
      <alignment/>
    </xf>
    <xf numFmtId="0" fontId="44" fillId="2" borderId="10" xfId="0" applyFont="1" applyFill="1" applyBorder="1" applyAlignment="1">
      <alignment horizontal="left" vertical="top" wrapText="1"/>
    </xf>
    <xf numFmtId="0" fontId="44" fillId="2" borderId="10" xfId="0" applyFont="1" applyFill="1" applyBorder="1" applyAlignment="1">
      <alignment/>
    </xf>
    <xf numFmtId="0" fontId="45" fillId="2" borderId="10" xfId="0" applyFont="1" applyFill="1" applyBorder="1" applyAlignment="1">
      <alignment/>
    </xf>
    <xf numFmtId="0" fontId="44" fillId="2" borderId="10" xfId="0" applyFont="1" applyFill="1" applyBorder="1" applyAlignment="1">
      <alignment horizontal="left"/>
    </xf>
    <xf numFmtId="0" fontId="44" fillId="2" borderId="14" xfId="0" applyFont="1" applyFill="1" applyBorder="1" applyAlignment="1">
      <alignment/>
    </xf>
    <xf numFmtId="0" fontId="44" fillId="2" borderId="10" xfId="0" applyFont="1" applyFill="1" applyBorder="1" applyAlignment="1">
      <alignment wrapText="1"/>
    </xf>
    <xf numFmtId="0" fontId="45" fillId="2" borderId="10" xfId="0" applyFont="1" applyFill="1" applyBorder="1" applyAlignment="1">
      <alignment wrapText="1"/>
    </xf>
    <xf numFmtId="0" fontId="44" fillId="2" borderId="10" xfId="0" applyFont="1" applyFill="1" applyBorder="1" applyAlignment="1">
      <alignment horizontal="left" wrapText="1"/>
    </xf>
    <xf numFmtId="0" fontId="44" fillId="2" borderId="14" xfId="0" applyFont="1" applyFill="1" applyBorder="1" applyAlignment="1">
      <alignment wrapText="1"/>
    </xf>
    <xf numFmtId="0" fontId="44" fillId="2" borderId="15" xfId="0" applyFont="1" applyFill="1" applyBorder="1" applyAlignment="1">
      <alignment/>
    </xf>
    <xf numFmtId="0" fontId="44" fillId="2" borderId="11" xfId="0" applyFont="1" applyFill="1" applyBorder="1" applyAlignment="1">
      <alignment wrapText="1"/>
    </xf>
    <xf numFmtId="0" fontId="45" fillId="2" borderId="11" xfId="0" applyFont="1" applyFill="1" applyBorder="1" applyAlignment="1">
      <alignment wrapText="1"/>
    </xf>
    <xf numFmtId="0" fontId="44" fillId="2" borderId="11" xfId="0" applyFont="1" applyFill="1" applyBorder="1" applyAlignment="1">
      <alignment/>
    </xf>
    <xf numFmtId="0" fontId="44" fillId="2" borderId="0" xfId="0" applyFont="1" applyFill="1" applyBorder="1" applyAlignment="1">
      <alignment horizontal="left"/>
    </xf>
    <xf numFmtId="0" fontId="44" fillId="2" borderId="14" xfId="0" applyFont="1" applyFill="1" applyBorder="1" applyAlignment="1">
      <alignment horizontal="left" vertical="center" wrapText="1"/>
    </xf>
    <xf numFmtId="0" fontId="44" fillId="2" borderId="16" xfId="0" applyFont="1" applyFill="1" applyBorder="1" applyAlignment="1">
      <alignment horizontal="left" vertical="top" wrapText="1"/>
    </xf>
    <xf numFmtId="0" fontId="44" fillId="2" borderId="12" xfId="0" applyFont="1" applyFill="1" applyBorder="1" applyAlignment="1">
      <alignment wrapText="1"/>
    </xf>
    <xf numFmtId="0" fontId="45" fillId="2" borderId="12" xfId="0" applyFont="1" applyFill="1" applyBorder="1" applyAlignment="1">
      <alignment wrapText="1"/>
    </xf>
    <xf numFmtId="0" fontId="44" fillId="2" borderId="12" xfId="0" applyFont="1" applyFill="1" applyBorder="1" applyAlignment="1">
      <alignment/>
    </xf>
    <xf numFmtId="0" fontId="44" fillId="2" borderId="12" xfId="0" applyFont="1" applyFill="1" applyBorder="1" applyAlignment="1">
      <alignment horizontal="left" wrapText="1"/>
    </xf>
    <xf numFmtId="0" fontId="44" fillId="2" borderId="17" xfId="0" applyFont="1" applyFill="1" applyBorder="1" applyAlignment="1">
      <alignment wrapText="1"/>
    </xf>
    <xf numFmtId="0" fontId="44" fillId="2" borderId="18" xfId="0" applyFont="1" applyFill="1" applyBorder="1" applyAlignment="1">
      <alignment/>
    </xf>
    <xf numFmtId="0" fontId="45" fillId="2" borderId="18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44" fillId="2" borderId="12" xfId="45" applyFont="1" applyFill="1" applyBorder="1" applyAlignment="1">
      <alignment/>
    </xf>
    <xf numFmtId="0" fontId="44" fillId="2" borderId="15" xfId="0" applyFont="1" applyFill="1" applyBorder="1" applyAlignment="1">
      <alignment/>
    </xf>
    <xf numFmtId="0" fontId="44" fillId="2" borderId="11" xfId="0" applyFont="1" applyFill="1" applyBorder="1" applyAlignment="1">
      <alignment horizontal="left" vertical="top" wrapText="1"/>
    </xf>
    <xf numFmtId="0" fontId="45" fillId="2" borderId="12" xfId="0" applyFont="1" applyFill="1" applyBorder="1" applyAlignment="1">
      <alignment/>
    </xf>
    <xf numFmtId="0" fontId="44" fillId="2" borderId="12" xfId="0" applyFont="1" applyFill="1" applyBorder="1" applyAlignment="1">
      <alignment horizontal="left" vertical="top" wrapText="1"/>
    </xf>
    <xf numFmtId="0" fontId="44" fillId="2" borderId="19" xfId="0" applyFont="1" applyFill="1" applyBorder="1" applyAlignment="1">
      <alignment/>
    </xf>
    <xf numFmtId="0" fontId="45" fillId="2" borderId="19" xfId="0" applyFont="1" applyFill="1" applyBorder="1" applyAlignment="1">
      <alignment/>
    </xf>
    <xf numFmtId="0" fontId="44" fillId="2" borderId="12" xfId="45" applyFont="1" applyFill="1" applyBorder="1" applyAlignment="1">
      <alignment wrapText="1"/>
    </xf>
    <xf numFmtId="0" fontId="44" fillId="2" borderId="17" xfId="0" applyFont="1" applyFill="1" applyBorder="1" applyAlignment="1">
      <alignment horizontal="left" vertical="top" wrapText="1"/>
    </xf>
    <xf numFmtId="0" fontId="45" fillId="2" borderId="17" xfId="0" applyFont="1" applyFill="1" applyBorder="1" applyAlignment="1">
      <alignment wrapText="1"/>
    </xf>
    <xf numFmtId="0" fontId="44" fillId="2" borderId="17" xfId="0" applyFont="1" applyFill="1" applyBorder="1" applyAlignment="1">
      <alignment/>
    </xf>
    <xf numFmtId="0" fontId="44" fillId="2" borderId="17" xfId="0" applyFont="1" applyFill="1" applyBorder="1" applyAlignment="1">
      <alignment horizontal="left" wrapText="1"/>
    </xf>
    <xf numFmtId="0" fontId="44" fillId="2" borderId="20" xfId="0" applyFont="1" applyFill="1" applyBorder="1" applyAlignment="1">
      <alignment wrapText="1"/>
    </xf>
    <xf numFmtId="0" fontId="44" fillId="2" borderId="14" xfId="45" applyFont="1" applyFill="1" applyBorder="1" applyAlignment="1">
      <alignment wrapText="1"/>
    </xf>
    <xf numFmtId="0" fontId="44" fillId="2" borderId="10" xfId="45" applyFont="1" applyFill="1" applyBorder="1" applyAlignment="1">
      <alignment/>
    </xf>
    <xf numFmtId="0" fontId="44" fillId="2" borderId="11" xfId="0" applyFont="1" applyFill="1" applyBorder="1" applyAlignment="1">
      <alignment horizontal="left" wrapText="1"/>
    </xf>
    <xf numFmtId="0" fontId="44" fillId="2" borderId="21" xfId="0" applyFont="1" applyFill="1" applyBorder="1" applyAlignment="1">
      <alignment wrapText="1"/>
    </xf>
    <xf numFmtId="0" fontId="45" fillId="2" borderId="11" xfId="0" applyFont="1" applyFill="1" applyBorder="1" applyAlignment="1">
      <alignment/>
    </xf>
    <xf numFmtId="0" fontId="44" fillId="2" borderId="11" xfId="45" applyFont="1" applyFill="1" applyBorder="1" applyAlignment="1">
      <alignment/>
    </xf>
    <xf numFmtId="0" fontId="44" fillId="2" borderId="11" xfId="0" applyFont="1" applyFill="1" applyBorder="1" applyAlignment="1">
      <alignment horizontal="left"/>
    </xf>
    <xf numFmtId="0" fontId="44" fillId="2" borderId="21" xfId="0" applyFont="1" applyFill="1" applyBorder="1" applyAlignment="1">
      <alignment/>
    </xf>
    <xf numFmtId="0" fontId="44" fillId="2" borderId="12" xfId="0" applyFont="1" applyFill="1" applyBorder="1" applyAlignment="1">
      <alignment horizontal="left"/>
    </xf>
    <xf numFmtId="0" fontId="46" fillId="33" borderId="10" xfId="0" applyFont="1" applyFill="1" applyBorder="1" applyAlignment="1" applyProtection="1">
      <alignment horizontal="left" vertical="top" wrapText="1"/>
      <protection/>
    </xf>
    <xf numFmtId="0" fontId="46" fillId="33" borderId="10" xfId="0" applyFont="1" applyFill="1" applyBorder="1" applyAlignment="1" applyProtection="1">
      <alignment wrapText="1"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horizontal="left" wrapText="1"/>
      <protection/>
    </xf>
    <xf numFmtId="0" fontId="46" fillId="33" borderId="14" xfId="0" applyFont="1" applyFill="1" applyBorder="1" applyAlignment="1" applyProtection="1">
      <alignment wrapText="1"/>
      <protection/>
    </xf>
    <xf numFmtId="0" fontId="47" fillId="33" borderId="0" xfId="0" applyFont="1" applyFill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rma_b@usp.ac.fj" TargetMode="External" /><Relationship Id="rId2" Type="http://schemas.openxmlformats.org/officeDocument/2006/relationships/hyperlink" Target="mailto:jokhan_ad@usp.ac.fj" TargetMode="External" /><Relationship Id="rId3" Type="http://schemas.openxmlformats.org/officeDocument/2006/relationships/hyperlink" Target="mailto:fsec.minister@ohe.gov.pg" TargetMode="External" /><Relationship Id="rId4" Type="http://schemas.openxmlformats.org/officeDocument/2006/relationships/hyperlink" Target="mailto:mathew_kusunan@planning.gov.pg" TargetMode="External" /><Relationship Id="rId5" Type="http://schemas.openxmlformats.org/officeDocument/2006/relationships/hyperlink" Target="mailto:lovaibp@upng.ac.pg" TargetMode="External" /><Relationship Id="rId6" Type="http://schemas.openxmlformats.org/officeDocument/2006/relationships/hyperlink" Target="mailto:lmatainaho@yahoo.com" TargetMode="External" /><Relationship Id="rId7" Type="http://schemas.openxmlformats.org/officeDocument/2006/relationships/hyperlink" Target="mailto:antoine.nyeurt@usp.ac.fj" TargetMode="External" /><Relationship Id="rId8" Type="http://schemas.openxmlformats.org/officeDocument/2006/relationships/hyperlink" Target="mailto:Lalen.Simeon@pau.ac.pg" TargetMode="External" /><Relationship Id="rId9" Type="http://schemas.openxmlformats.org/officeDocument/2006/relationships/hyperlink" Target="mailto:ntefuarani@yahoo.com.au" TargetMode="External" /><Relationship Id="rId10" Type="http://schemas.openxmlformats.org/officeDocument/2006/relationships/hyperlink" Target="mailto:anand.tyagi@fnu.ac.fj" TargetMode="External" /><Relationship Id="rId11" Type="http://schemas.openxmlformats.org/officeDocument/2006/relationships/hyperlink" Target="mailto:vaasiliega.tamanikaiyaroi@samoa.usp.ac.fj" TargetMode="External" /><Relationship Id="rId12" Type="http://schemas.openxmlformats.org/officeDocument/2006/relationships/hyperlink" Target="mailto:pelisala@yahoo.com" TargetMode="External" /><Relationship Id="rId13" Type="http://schemas.openxmlformats.org/officeDocument/2006/relationships/hyperlink" Target="mailto:claude.payri@ird.fr" TargetMode="External" /><Relationship Id="rId14" Type="http://schemas.openxmlformats.org/officeDocument/2006/relationships/hyperlink" Target="mailto:morgan.mangeas@ird.fr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arma_b@usp.ac.fj" TargetMode="External" /><Relationship Id="rId2" Type="http://schemas.openxmlformats.org/officeDocument/2006/relationships/hyperlink" Target="mailto:jokhan_ad@usp.ac.fj" TargetMode="External" /><Relationship Id="rId3" Type="http://schemas.openxmlformats.org/officeDocument/2006/relationships/hyperlink" Target="mailto:farranr@environment.gov.ki" TargetMode="External" /><Relationship Id="rId4" Type="http://schemas.openxmlformats.org/officeDocument/2006/relationships/hyperlink" Target="mailto:nenenteitir@environment.gov.ki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harma_b@usp.ac.fj" TargetMode="External" /><Relationship Id="rId2" Type="http://schemas.openxmlformats.org/officeDocument/2006/relationships/hyperlink" Target="mailto:jokhan_ad@usp.ac.fj" TargetMode="External" /><Relationship Id="rId3" Type="http://schemas.openxmlformats.org/officeDocument/2006/relationships/hyperlink" Target="mailto:farranr@environment.gov.ki" TargetMode="External" /><Relationship Id="rId4" Type="http://schemas.openxmlformats.org/officeDocument/2006/relationships/hyperlink" Target="mailto:nenenteitir@environment.gov.ki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harma_b@usp.ac.fj" TargetMode="External" /><Relationship Id="rId2" Type="http://schemas.openxmlformats.org/officeDocument/2006/relationships/hyperlink" Target="mailto:jokhan_ad@usp.ac.fj" TargetMode="External" /><Relationship Id="rId3" Type="http://schemas.openxmlformats.org/officeDocument/2006/relationships/hyperlink" Target="mailto:farranr@environment.gov.ki" TargetMode="External" /><Relationship Id="rId4" Type="http://schemas.openxmlformats.org/officeDocument/2006/relationships/hyperlink" Target="mailto:nenenteitir@environment.gov.k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zoomScalePageLayoutView="0" workbookViewId="0" topLeftCell="B1">
      <pane ySplit="1" topLeftCell="A2" activePane="bottomLeft" state="frozen"/>
      <selection pane="topLeft" activeCell="E1" sqref="E1"/>
      <selection pane="bottomLeft" activeCell="B1" sqref="A1:IV65536"/>
    </sheetView>
  </sheetViews>
  <sheetFormatPr defaultColWidth="9.140625" defaultRowHeight="18.75" customHeight="1"/>
  <cols>
    <col min="1" max="1" width="6.421875" style="18" hidden="1" customWidth="1"/>
    <col min="2" max="2" width="7.28125" style="18" customWidth="1"/>
    <col min="3" max="3" width="7.00390625" style="18" customWidth="1"/>
    <col min="4" max="4" width="14.28125" style="18" customWidth="1"/>
    <col min="5" max="5" width="20.140625" style="21" customWidth="1"/>
    <col min="6" max="6" width="33.8515625" style="20" customWidth="1"/>
    <col min="7" max="7" width="36.00390625" style="20" customWidth="1"/>
    <col min="8" max="8" width="19.140625" style="18" customWidth="1"/>
    <col min="9" max="9" width="20.140625" style="22" customWidth="1"/>
    <col min="10" max="10" width="35.28125" style="18" customWidth="1"/>
    <col min="11" max="16384" width="9.140625" style="18" customWidth="1"/>
  </cols>
  <sheetData>
    <row r="1" spans="1:10" s="75" customFormat="1" ht="18.75" customHeight="1">
      <c r="A1" s="70" t="s">
        <v>0</v>
      </c>
      <c r="B1" s="71" t="s">
        <v>639</v>
      </c>
      <c r="C1" s="71" t="s">
        <v>638</v>
      </c>
      <c r="D1" s="71" t="s">
        <v>3</v>
      </c>
      <c r="E1" s="71" t="s">
        <v>4</v>
      </c>
      <c r="F1" s="72" t="s">
        <v>5</v>
      </c>
      <c r="G1" s="72" t="s">
        <v>6</v>
      </c>
      <c r="H1" s="71" t="s">
        <v>7</v>
      </c>
      <c r="I1" s="73" t="s">
        <v>8</v>
      </c>
      <c r="J1" s="74" t="s">
        <v>9</v>
      </c>
    </row>
    <row r="2" spans="1:10" ht="18.75" customHeight="1">
      <c r="A2" s="24">
        <v>92</v>
      </c>
      <c r="B2" s="25" t="s">
        <v>481</v>
      </c>
      <c r="C2" s="25" t="s">
        <v>19</v>
      </c>
      <c r="D2" s="25" t="s">
        <v>497</v>
      </c>
      <c r="E2" s="26" t="s">
        <v>583</v>
      </c>
      <c r="F2" s="25" t="s">
        <v>622</v>
      </c>
      <c r="G2" s="25" t="s">
        <v>621</v>
      </c>
      <c r="H2" s="25" t="s">
        <v>623</v>
      </c>
      <c r="I2" s="27"/>
      <c r="J2" s="28" t="s">
        <v>500</v>
      </c>
    </row>
    <row r="3" spans="1:10" ht="18.75" customHeight="1">
      <c r="A3" s="24">
        <v>29</v>
      </c>
      <c r="B3" s="29" t="s">
        <v>18</v>
      </c>
      <c r="C3" s="29" t="s">
        <v>68</v>
      </c>
      <c r="D3" s="29" t="s">
        <v>171</v>
      </c>
      <c r="E3" s="30" t="s">
        <v>172</v>
      </c>
      <c r="F3" s="25" t="s">
        <v>173</v>
      </c>
      <c r="G3" s="25" t="s">
        <v>174</v>
      </c>
      <c r="H3" s="29" t="s">
        <v>133</v>
      </c>
      <c r="I3" s="31" t="s">
        <v>175</v>
      </c>
      <c r="J3" s="32" t="s">
        <v>176</v>
      </c>
    </row>
    <row r="4" spans="1:10" ht="18.75" customHeight="1">
      <c r="A4" s="24">
        <v>4</v>
      </c>
      <c r="B4" s="29" t="s">
        <v>18</v>
      </c>
      <c r="C4" s="29" t="s">
        <v>19</v>
      </c>
      <c r="D4" s="29" t="s">
        <v>32</v>
      </c>
      <c r="E4" s="30" t="s">
        <v>585</v>
      </c>
      <c r="F4" s="25" t="s">
        <v>34</v>
      </c>
      <c r="G4" s="25" t="s">
        <v>35</v>
      </c>
      <c r="H4" s="29" t="s">
        <v>24</v>
      </c>
      <c r="I4" s="31" t="s">
        <v>36</v>
      </c>
      <c r="J4" s="32" t="s">
        <v>37</v>
      </c>
    </row>
    <row r="5" spans="1:10" ht="18.75" customHeight="1">
      <c r="A5" s="24">
        <v>53</v>
      </c>
      <c r="B5" s="29" t="s">
        <v>18</v>
      </c>
      <c r="C5" s="29"/>
      <c r="D5" s="29" t="s">
        <v>295</v>
      </c>
      <c r="E5" s="30" t="s">
        <v>296</v>
      </c>
      <c r="F5" s="25" t="s">
        <v>297</v>
      </c>
      <c r="G5" s="25" t="s">
        <v>298</v>
      </c>
      <c r="H5" s="29" t="s">
        <v>15</v>
      </c>
      <c r="I5" s="31"/>
      <c r="J5" s="32" t="s">
        <v>299</v>
      </c>
    </row>
    <row r="6" spans="1:10" ht="18.75" customHeight="1">
      <c r="A6" s="24">
        <v>62</v>
      </c>
      <c r="B6" s="29" t="s">
        <v>18</v>
      </c>
      <c r="C6" s="29"/>
      <c r="D6" s="29" t="s">
        <v>349</v>
      </c>
      <c r="E6" s="30" t="s">
        <v>350</v>
      </c>
      <c r="F6" s="25" t="s">
        <v>351</v>
      </c>
      <c r="G6" s="25" t="s">
        <v>352</v>
      </c>
      <c r="H6" s="29" t="s">
        <v>66</v>
      </c>
      <c r="I6" s="31">
        <v>3232859</v>
      </c>
      <c r="J6" s="32" t="s">
        <v>353</v>
      </c>
    </row>
    <row r="7" spans="1:10" ht="18.75" customHeight="1">
      <c r="A7" s="24">
        <v>43</v>
      </c>
      <c r="B7" s="29" t="s">
        <v>18</v>
      </c>
      <c r="C7" s="29"/>
      <c r="D7" s="29" t="s">
        <v>250</v>
      </c>
      <c r="E7" s="30" t="s">
        <v>251</v>
      </c>
      <c r="F7" s="25" t="s">
        <v>252</v>
      </c>
      <c r="G7" s="25" t="s">
        <v>253</v>
      </c>
      <c r="H7" s="29" t="s">
        <v>181</v>
      </c>
      <c r="I7" s="31" t="s">
        <v>254</v>
      </c>
      <c r="J7" s="32" t="s">
        <v>255</v>
      </c>
    </row>
    <row r="8" spans="1:10" ht="18.75" customHeight="1">
      <c r="A8" s="24">
        <v>73</v>
      </c>
      <c r="B8" s="29" t="s">
        <v>18</v>
      </c>
      <c r="C8" s="29" t="s">
        <v>68</v>
      </c>
      <c r="D8" s="29" t="s">
        <v>408</v>
      </c>
      <c r="E8" s="30" t="s">
        <v>409</v>
      </c>
      <c r="F8" s="25" t="s">
        <v>619</v>
      </c>
      <c r="G8" s="25" t="s">
        <v>620</v>
      </c>
      <c r="H8" s="29" t="s">
        <v>133</v>
      </c>
      <c r="I8" s="31"/>
      <c r="J8" s="32" t="s">
        <v>410</v>
      </c>
    </row>
    <row r="9" spans="1:10" ht="18.75" customHeight="1">
      <c r="A9" s="24">
        <v>33</v>
      </c>
      <c r="B9" s="29" t="s">
        <v>18</v>
      </c>
      <c r="C9" s="29" t="s">
        <v>19</v>
      </c>
      <c r="D9" s="29" t="s">
        <v>194</v>
      </c>
      <c r="E9" s="30" t="s">
        <v>195</v>
      </c>
      <c r="F9" s="25" t="s">
        <v>196</v>
      </c>
      <c r="G9" s="25" t="s">
        <v>197</v>
      </c>
      <c r="H9" s="29" t="s">
        <v>181</v>
      </c>
      <c r="I9" s="31" t="s">
        <v>198</v>
      </c>
      <c r="J9" s="32" t="s">
        <v>199</v>
      </c>
    </row>
    <row r="10" spans="1:10" ht="18.75" customHeight="1">
      <c r="A10" s="24">
        <v>61</v>
      </c>
      <c r="B10" s="29" t="s">
        <v>18</v>
      </c>
      <c r="C10" s="29" t="s">
        <v>19</v>
      </c>
      <c r="D10" s="29" t="s">
        <v>344</v>
      </c>
      <c r="E10" s="30" t="s">
        <v>345</v>
      </c>
      <c r="F10" s="25" t="s">
        <v>346</v>
      </c>
      <c r="G10" s="25" t="s">
        <v>347</v>
      </c>
      <c r="H10" s="29" t="s">
        <v>133</v>
      </c>
      <c r="I10" s="31"/>
      <c r="J10" s="32" t="s">
        <v>348</v>
      </c>
    </row>
    <row r="11" spans="1:10" ht="18.75" customHeight="1">
      <c r="A11" s="24">
        <v>66</v>
      </c>
      <c r="B11" s="29" t="s">
        <v>18</v>
      </c>
      <c r="C11" s="29" t="s">
        <v>19</v>
      </c>
      <c r="D11" s="29" t="s">
        <v>369</v>
      </c>
      <c r="E11" s="30" t="s">
        <v>370</v>
      </c>
      <c r="F11" s="25" t="s">
        <v>371</v>
      </c>
      <c r="G11" s="25" t="s">
        <v>298</v>
      </c>
      <c r="H11" s="29" t="s">
        <v>15</v>
      </c>
      <c r="I11" s="31" t="s">
        <v>372</v>
      </c>
      <c r="J11" s="32" t="s">
        <v>373</v>
      </c>
    </row>
    <row r="12" spans="1:10" ht="18.75" customHeight="1">
      <c r="A12" s="24">
        <v>72</v>
      </c>
      <c r="B12" s="29" t="s">
        <v>18</v>
      </c>
      <c r="C12" s="29" t="s">
        <v>19</v>
      </c>
      <c r="D12" s="29" t="s">
        <v>81</v>
      </c>
      <c r="E12" s="30" t="s">
        <v>635</v>
      </c>
      <c r="F12" s="25" t="s">
        <v>403</v>
      </c>
      <c r="G12" s="25" t="s">
        <v>634</v>
      </c>
      <c r="H12" s="29" t="s">
        <v>405</v>
      </c>
      <c r="I12" s="31" t="s">
        <v>406</v>
      </c>
      <c r="J12" s="32" t="s">
        <v>407</v>
      </c>
    </row>
    <row r="13" spans="1:10" ht="18.75" customHeight="1">
      <c r="A13" s="24">
        <v>55</v>
      </c>
      <c r="B13" s="29" t="s">
        <v>10</v>
      </c>
      <c r="C13" s="29" t="s">
        <v>19</v>
      </c>
      <c r="D13" s="29" t="s">
        <v>306</v>
      </c>
      <c r="E13" s="30" t="s">
        <v>586</v>
      </c>
      <c r="F13" s="25" t="s">
        <v>308</v>
      </c>
      <c r="G13" s="25" t="s">
        <v>309</v>
      </c>
      <c r="H13" s="29" t="s">
        <v>310</v>
      </c>
      <c r="I13" s="31" t="s">
        <v>311</v>
      </c>
      <c r="J13" s="32" t="s">
        <v>312</v>
      </c>
    </row>
    <row r="14" spans="1:10" ht="18.75" customHeight="1">
      <c r="A14" s="24">
        <v>24</v>
      </c>
      <c r="B14" s="29" t="s">
        <v>10</v>
      </c>
      <c r="C14" s="29" t="s">
        <v>19</v>
      </c>
      <c r="D14" s="29" t="s">
        <v>142</v>
      </c>
      <c r="E14" s="30" t="s">
        <v>143</v>
      </c>
      <c r="F14" s="25" t="s">
        <v>144</v>
      </c>
      <c r="G14" s="25" t="s">
        <v>145</v>
      </c>
      <c r="H14" s="29" t="s">
        <v>55</v>
      </c>
      <c r="I14" s="31" t="s">
        <v>146</v>
      </c>
      <c r="J14" s="32" t="s">
        <v>147</v>
      </c>
    </row>
    <row r="15" spans="1:10" ht="18.75" customHeight="1">
      <c r="A15" s="24">
        <v>41</v>
      </c>
      <c r="B15" s="29" t="s">
        <v>10</v>
      </c>
      <c r="C15" s="29" t="s">
        <v>68</v>
      </c>
      <c r="D15" s="29" t="s">
        <v>237</v>
      </c>
      <c r="E15" s="30" t="s">
        <v>238</v>
      </c>
      <c r="F15" s="25" t="s">
        <v>239</v>
      </c>
      <c r="G15" s="25" t="s">
        <v>240</v>
      </c>
      <c r="H15" s="29" t="s">
        <v>169</v>
      </c>
      <c r="I15" s="31" t="s">
        <v>241</v>
      </c>
      <c r="J15" s="32" t="s">
        <v>242</v>
      </c>
    </row>
    <row r="16" spans="1:10" ht="18.75" customHeight="1">
      <c r="A16" s="24">
        <v>56</v>
      </c>
      <c r="B16" s="29" t="s">
        <v>18</v>
      </c>
      <c r="C16" s="29" t="s">
        <v>19</v>
      </c>
      <c r="D16" s="29" t="s">
        <v>313</v>
      </c>
      <c r="E16" s="30" t="s">
        <v>314</v>
      </c>
      <c r="F16" s="25" t="s">
        <v>315</v>
      </c>
      <c r="G16" s="25" t="s">
        <v>309</v>
      </c>
      <c r="H16" s="29" t="s">
        <v>310</v>
      </c>
      <c r="I16" s="31" t="s">
        <v>316</v>
      </c>
      <c r="J16" s="32" t="s">
        <v>317</v>
      </c>
    </row>
    <row r="17" spans="1:10" ht="18.75" customHeight="1">
      <c r="A17" s="24">
        <v>63</v>
      </c>
      <c r="B17" s="29" t="s">
        <v>10</v>
      </c>
      <c r="C17" s="29" t="s">
        <v>19</v>
      </c>
      <c r="D17" s="29" t="s">
        <v>354</v>
      </c>
      <c r="E17" s="30" t="s">
        <v>355</v>
      </c>
      <c r="F17" s="25" t="s">
        <v>277</v>
      </c>
      <c r="G17" s="25" t="s">
        <v>356</v>
      </c>
      <c r="H17" s="29" t="s">
        <v>133</v>
      </c>
      <c r="I17" s="31">
        <v>61419848256</v>
      </c>
      <c r="J17" s="32" t="s">
        <v>357</v>
      </c>
    </row>
    <row r="18" spans="1:10" ht="18.75" customHeight="1">
      <c r="A18" s="24">
        <v>48</v>
      </c>
      <c r="B18" s="29" t="s">
        <v>18</v>
      </c>
      <c r="C18" s="29" t="s">
        <v>19</v>
      </c>
      <c r="D18" s="29" t="s">
        <v>275</v>
      </c>
      <c r="E18" s="30" t="s">
        <v>276</v>
      </c>
      <c r="F18" s="25" t="s">
        <v>277</v>
      </c>
      <c r="G18" s="25" t="s">
        <v>278</v>
      </c>
      <c r="H18" s="29" t="s">
        <v>66</v>
      </c>
      <c r="I18" s="31" t="s">
        <v>279</v>
      </c>
      <c r="J18" s="32" t="s">
        <v>280</v>
      </c>
    </row>
    <row r="19" spans="1:10" ht="18.75" customHeight="1">
      <c r="A19" s="24">
        <v>32</v>
      </c>
      <c r="B19" s="29" t="s">
        <v>10</v>
      </c>
      <c r="C19" s="29" t="s">
        <v>19</v>
      </c>
      <c r="D19" s="29" t="s">
        <v>188</v>
      </c>
      <c r="E19" s="30" t="s">
        <v>587</v>
      </c>
      <c r="F19" s="25" t="s">
        <v>190</v>
      </c>
      <c r="G19" s="25" t="s">
        <v>191</v>
      </c>
      <c r="H19" s="29" t="s">
        <v>24</v>
      </c>
      <c r="I19" s="31" t="s">
        <v>192</v>
      </c>
      <c r="J19" s="32" t="s">
        <v>193</v>
      </c>
    </row>
    <row r="20" spans="1:10" ht="18.75" customHeight="1">
      <c r="A20" s="24">
        <v>27</v>
      </c>
      <c r="B20" s="29" t="s">
        <v>10</v>
      </c>
      <c r="C20" s="29"/>
      <c r="D20" s="29" t="s">
        <v>159</v>
      </c>
      <c r="E20" s="30" t="s">
        <v>160</v>
      </c>
      <c r="F20" s="25" t="s">
        <v>161</v>
      </c>
      <c r="G20" s="25" t="s">
        <v>162</v>
      </c>
      <c r="H20" s="29" t="s">
        <v>169</v>
      </c>
      <c r="I20" s="31" t="s">
        <v>164</v>
      </c>
      <c r="J20" s="32" t="s">
        <v>165</v>
      </c>
    </row>
    <row r="21" spans="1:10" ht="18.75" customHeight="1">
      <c r="A21" s="24"/>
      <c r="B21" s="29"/>
      <c r="C21" s="29"/>
      <c r="D21" s="29" t="s">
        <v>578</v>
      </c>
      <c r="E21" s="30" t="s">
        <v>579</v>
      </c>
      <c r="F21" s="25" t="s">
        <v>580</v>
      </c>
      <c r="G21" s="25" t="s">
        <v>30</v>
      </c>
      <c r="H21" s="29" t="s">
        <v>15</v>
      </c>
      <c r="I21" s="31"/>
      <c r="J21" s="33" t="s">
        <v>637</v>
      </c>
    </row>
    <row r="22" spans="1:10" ht="18.75" customHeight="1">
      <c r="A22" s="24">
        <v>37</v>
      </c>
      <c r="B22" s="29" t="s">
        <v>18</v>
      </c>
      <c r="C22" s="29" t="s">
        <v>19</v>
      </c>
      <c r="D22" s="29" t="s">
        <v>215</v>
      </c>
      <c r="E22" s="30" t="s">
        <v>216</v>
      </c>
      <c r="F22" s="25" t="s">
        <v>217</v>
      </c>
      <c r="G22" s="25" t="s">
        <v>218</v>
      </c>
      <c r="H22" s="29" t="s">
        <v>66</v>
      </c>
      <c r="I22" s="31" t="s">
        <v>219</v>
      </c>
      <c r="J22" s="32" t="s">
        <v>220</v>
      </c>
    </row>
    <row r="23" spans="1:10" ht="18.75" customHeight="1">
      <c r="A23" s="24">
        <v>79</v>
      </c>
      <c r="B23" s="29" t="s">
        <v>10</v>
      </c>
      <c r="C23" s="29"/>
      <c r="D23" s="29" t="s">
        <v>435</v>
      </c>
      <c r="E23" s="30" t="s">
        <v>436</v>
      </c>
      <c r="F23" s="25" t="s">
        <v>437</v>
      </c>
      <c r="G23" s="25" t="s">
        <v>298</v>
      </c>
      <c r="H23" s="29" t="s">
        <v>66</v>
      </c>
      <c r="I23" s="31" t="s">
        <v>438</v>
      </c>
      <c r="J23" s="32" t="s">
        <v>439</v>
      </c>
    </row>
    <row r="24" spans="1:10" ht="18.75" customHeight="1">
      <c r="A24" s="24">
        <v>22</v>
      </c>
      <c r="B24" s="29" t="s">
        <v>18</v>
      </c>
      <c r="C24" s="29" t="s">
        <v>19</v>
      </c>
      <c r="D24" s="29" t="s">
        <v>129</v>
      </c>
      <c r="E24" s="30" t="s">
        <v>130</v>
      </c>
      <c r="F24" s="25" t="s">
        <v>131</v>
      </c>
      <c r="G24" s="25" t="s">
        <v>132</v>
      </c>
      <c r="H24" s="29" t="s">
        <v>133</v>
      </c>
      <c r="I24" s="31" t="s">
        <v>134</v>
      </c>
      <c r="J24" s="32" t="s">
        <v>135</v>
      </c>
    </row>
    <row r="25" spans="1:10" ht="18.75" customHeight="1">
      <c r="A25" s="24">
        <v>38</v>
      </c>
      <c r="B25" s="29" t="s">
        <v>18</v>
      </c>
      <c r="C25" s="29" t="s">
        <v>68</v>
      </c>
      <c r="D25" s="29" t="s">
        <v>221</v>
      </c>
      <c r="E25" s="30" t="s">
        <v>222</v>
      </c>
      <c r="F25" s="25" t="s">
        <v>223</v>
      </c>
      <c r="G25" s="25" t="s">
        <v>224</v>
      </c>
      <c r="H25" s="29" t="s">
        <v>55</v>
      </c>
      <c r="I25" s="31">
        <v>689803880</v>
      </c>
      <c r="J25" s="32" t="s">
        <v>225</v>
      </c>
    </row>
    <row r="26" spans="1:10" ht="18.75" customHeight="1">
      <c r="A26" s="24">
        <v>67</v>
      </c>
      <c r="B26" s="29" t="s">
        <v>18</v>
      </c>
      <c r="C26" s="29" t="s">
        <v>19</v>
      </c>
      <c r="D26" s="29" t="s">
        <v>374</v>
      </c>
      <c r="E26" s="30" t="s">
        <v>375</v>
      </c>
      <c r="F26" s="25" t="s">
        <v>376</v>
      </c>
      <c r="G26" s="25" t="s">
        <v>377</v>
      </c>
      <c r="H26" s="29" t="s">
        <v>378</v>
      </c>
      <c r="I26" s="31">
        <v>35699472740</v>
      </c>
      <c r="J26" s="32" t="s">
        <v>379</v>
      </c>
    </row>
    <row r="27" spans="1:10" ht="18.75" customHeight="1">
      <c r="A27" s="24">
        <v>69</v>
      </c>
      <c r="B27" s="34" t="s">
        <v>10</v>
      </c>
      <c r="C27" s="34"/>
      <c r="D27" s="34" t="s">
        <v>386</v>
      </c>
      <c r="E27" s="35" t="s">
        <v>387</v>
      </c>
      <c r="F27" s="36" t="s">
        <v>403</v>
      </c>
      <c r="G27" s="36" t="s">
        <v>388</v>
      </c>
      <c r="H27" s="34" t="s">
        <v>49</v>
      </c>
      <c r="I27" s="37" t="s">
        <v>625</v>
      </c>
      <c r="J27" s="38" t="s">
        <v>389</v>
      </c>
    </row>
    <row r="28" spans="1:10" ht="18.75" customHeight="1">
      <c r="A28" s="39"/>
      <c r="B28" s="40"/>
      <c r="C28" s="40" t="s">
        <v>531</v>
      </c>
      <c r="D28" s="40" t="s">
        <v>574</v>
      </c>
      <c r="E28" s="41" t="s">
        <v>575</v>
      </c>
      <c r="F28" s="42" t="s">
        <v>590</v>
      </c>
      <c r="G28" s="42" t="s">
        <v>624</v>
      </c>
      <c r="H28" s="40" t="s">
        <v>55</v>
      </c>
      <c r="I28" s="43"/>
      <c r="J28" s="33" t="s">
        <v>627</v>
      </c>
    </row>
    <row r="29" spans="1:10" ht="18.75" customHeight="1">
      <c r="A29" s="24"/>
      <c r="B29" s="44"/>
      <c r="C29" s="45" t="s">
        <v>514</v>
      </c>
      <c r="D29" s="45" t="s">
        <v>515</v>
      </c>
      <c r="E29" s="46" t="s">
        <v>516</v>
      </c>
      <c r="F29" s="45" t="s">
        <v>517</v>
      </c>
      <c r="G29" s="47"/>
      <c r="H29" s="45" t="s">
        <v>181</v>
      </c>
      <c r="I29" s="37"/>
      <c r="J29" s="48" t="s">
        <v>518</v>
      </c>
    </row>
    <row r="30" spans="1:10" ht="18.75" customHeight="1">
      <c r="A30" s="24">
        <v>81</v>
      </c>
      <c r="B30" s="29" t="s">
        <v>10</v>
      </c>
      <c r="C30" s="29" t="s">
        <v>19</v>
      </c>
      <c r="D30" s="29" t="s">
        <v>446</v>
      </c>
      <c r="E30" s="30" t="s">
        <v>447</v>
      </c>
      <c r="F30" s="25" t="s">
        <v>448</v>
      </c>
      <c r="G30" s="25" t="s">
        <v>449</v>
      </c>
      <c r="H30" s="29" t="s">
        <v>49</v>
      </c>
      <c r="I30" s="31" t="s">
        <v>450</v>
      </c>
      <c r="J30" s="32" t="s">
        <v>451</v>
      </c>
    </row>
    <row r="31" spans="1:10" ht="18.75" customHeight="1">
      <c r="A31" s="24">
        <v>70</v>
      </c>
      <c r="B31" s="29" t="s">
        <v>10</v>
      </c>
      <c r="C31" s="29"/>
      <c r="D31" s="29" t="s">
        <v>390</v>
      </c>
      <c r="E31" s="30" t="s">
        <v>391</v>
      </c>
      <c r="F31" s="25" t="s">
        <v>392</v>
      </c>
      <c r="G31" s="25" t="s">
        <v>393</v>
      </c>
      <c r="H31" s="29" t="s">
        <v>292</v>
      </c>
      <c r="I31" s="31" t="s">
        <v>394</v>
      </c>
      <c r="J31" s="32" t="s">
        <v>395</v>
      </c>
    </row>
    <row r="32" spans="1:10" ht="18.75" customHeight="1">
      <c r="A32" s="24">
        <v>54</v>
      </c>
      <c r="B32" s="29" t="s">
        <v>18</v>
      </c>
      <c r="C32" s="29"/>
      <c r="D32" s="29" t="s">
        <v>300</v>
      </c>
      <c r="E32" s="30" t="s">
        <v>301</v>
      </c>
      <c r="F32" s="25" t="s">
        <v>302</v>
      </c>
      <c r="G32" s="25" t="s">
        <v>303</v>
      </c>
      <c r="H32" s="29" t="s">
        <v>181</v>
      </c>
      <c r="I32" s="31" t="s">
        <v>304</v>
      </c>
      <c r="J32" s="32" t="s">
        <v>305</v>
      </c>
    </row>
    <row r="33" spans="1:10" ht="18.75" customHeight="1">
      <c r="A33" s="24">
        <v>18</v>
      </c>
      <c r="B33" s="29" t="s">
        <v>18</v>
      </c>
      <c r="C33" s="29" t="s">
        <v>19</v>
      </c>
      <c r="D33" s="29" t="s">
        <v>105</v>
      </c>
      <c r="E33" s="30" t="s">
        <v>106</v>
      </c>
      <c r="F33" s="25" t="s">
        <v>107</v>
      </c>
      <c r="G33" s="25"/>
      <c r="H33" s="29" t="s">
        <v>108</v>
      </c>
      <c r="I33" s="31" t="s">
        <v>626</v>
      </c>
      <c r="J33" s="32" t="s">
        <v>109</v>
      </c>
    </row>
    <row r="34" spans="1:10" ht="18.75" customHeight="1">
      <c r="A34" s="24">
        <v>15</v>
      </c>
      <c r="B34" s="29" t="s">
        <v>18</v>
      </c>
      <c r="C34" s="29"/>
      <c r="D34" s="29" t="s">
        <v>88</v>
      </c>
      <c r="E34" s="30" t="s">
        <v>89</v>
      </c>
      <c r="F34" s="25" t="s">
        <v>90</v>
      </c>
      <c r="G34" s="25" t="s">
        <v>91</v>
      </c>
      <c r="H34" s="29" t="s">
        <v>24</v>
      </c>
      <c r="I34" s="31" t="s">
        <v>92</v>
      </c>
      <c r="J34" s="32" t="s">
        <v>93</v>
      </c>
    </row>
    <row r="35" spans="1:10" ht="18.75" customHeight="1">
      <c r="A35" s="24"/>
      <c r="B35" s="29"/>
      <c r="C35" s="29" t="s">
        <v>68</v>
      </c>
      <c r="D35" s="29" t="s">
        <v>570</v>
      </c>
      <c r="E35" s="30" t="s">
        <v>571</v>
      </c>
      <c r="F35" s="25" t="s">
        <v>573</v>
      </c>
      <c r="G35" s="25" t="s">
        <v>572</v>
      </c>
      <c r="H35" s="29" t="s">
        <v>133</v>
      </c>
      <c r="I35" s="31"/>
      <c r="J35" s="49" t="s">
        <v>636</v>
      </c>
    </row>
    <row r="36" spans="1:10" ht="18.75" customHeight="1">
      <c r="A36" s="24">
        <v>78</v>
      </c>
      <c r="B36" s="29" t="s">
        <v>10</v>
      </c>
      <c r="C36" s="29" t="s">
        <v>68</v>
      </c>
      <c r="D36" s="29" t="s">
        <v>431</v>
      </c>
      <c r="E36" s="30" t="s">
        <v>432</v>
      </c>
      <c r="F36" s="25" t="s">
        <v>433</v>
      </c>
      <c r="G36" s="25" t="s">
        <v>65</v>
      </c>
      <c r="H36" s="29" t="s">
        <v>322</v>
      </c>
      <c r="I36" s="31">
        <v>3232831</v>
      </c>
      <c r="J36" s="32" t="s">
        <v>434</v>
      </c>
    </row>
    <row r="37" spans="1:10" ht="18.75" customHeight="1">
      <c r="A37" s="50"/>
      <c r="B37" s="34"/>
      <c r="C37" s="42" t="s">
        <v>481</v>
      </c>
      <c r="D37" s="42" t="s">
        <v>519</v>
      </c>
      <c r="E37" s="51" t="s">
        <v>520</v>
      </c>
      <c r="F37" s="42" t="s">
        <v>521</v>
      </c>
      <c r="G37" s="42"/>
      <c r="H37" s="42" t="s">
        <v>181</v>
      </c>
      <c r="I37" s="37"/>
      <c r="J37" s="48" t="s">
        <v>522</v>
      </c>
    </row>
    <row r="38" spans="1:10" ht="18.75" customHeight="1">
      <c r="A38" s="52"/>
      <c r="B38" s="40"/>
      <c r="C38" s="53" t="s">
        <v>523</v>
      </c>
      <c r="D38" s="53" t="s">
        <v>524</v>
      </c>
      <c r="E38" s="54" t="s">
        <v>525</v>
      </c>
      <c r="F38" s="53" t="s">
        <v>526</v>
      </c>
      <c r="G38" s="53"/>
      <c r="H38" s="53" t="s">
        <v>527</v>
      </c>
      <c r="I38" s="43"/>
      <c r="J38" s="53" t="s">
        <v>528</v>
      </c>
    </row>
    <row r="39" spans="1:10" ht="18.75" customHeight="1">
      <c r="A39" s="52"/>
      <c r="B39" s="40"/>
      <c r="C39" s="42" t="s">
        <v>523</v>
      </c>
      <c r="D39" s="42" t="s">
        <v>612</v>
      </c>
      <c r="E39" s="51" t="s">
        <v>611</v>
      </c>
      <c r="F39" s="42" t="s">
        <v>613</v>
      </c>
      <c r="G39" s="53" t="s">
        <v>65</v>
      </c>
      <c r="H39" s="53" t="s">
        <v>24</v>
      </c>
      <c r="I39" s="43"/>
      <c r="J39" s="53" t="s">
        <v>614</v>
      </c>
    </row>
    <row r="40" spans="1:10" ht="18.75" customHeight="1">
      <c r="A40" s="52"/>
      <c r="B40" s="40"/>
      <c r="C40" s="42" t="s">
        <v>523</v>
      </c>
      <c r="D40" s="42" t="s">
        <v>529</v>
      </c>
      <c r="E40" s="51" t="s">
        <v>530</v>
      </c>
      <c r="F40" s="42"/>
      <c r="G40" s="53" t="s">
        <v>542</v>
      </c>
      <c r="H40" s="53" t="s">
        <v>66</v>
      </c>
      <c r="I40" s="43"/>
      <c r="J40" s="53"/>
    </row>
    <row r="41" spans="1:11" s="19" customFormat="1" ht="18.75" customHeight="1">
      <c r="A41" s="52">
        <v>87</v>
      </c>
      <c r="B41" s="40" t="s">
        <v>10</v>
      </c>
      <c r="C41" s="40" t="s">
        <v>19</v>
      </c>
      <c r="D41" s="40" t="s">
        <v>476</v>
      </c>
      <c r="E41" s="41" t="s">
        <v>477</v>
      </c>
      <c r="F41" s="42" t="s">
        <v>478</v>
      </c>
      <c r="G41" s="42" t="s">
        <v>352</v>
      </c>
      <c r="H41" s="40" t="s">
        <v>66</v>
      </c>
      <c r="I41" s="43" t="s">
        <v>479</v>
      </c>
      <c r="J41" s="55" t="s">
        <v>480</v>
      </c>
      <c r="K41" s="23"/>
    </row>
    <row r="42" spans="1:10" ht="18.75" customHeight="1">
      <c r="A42" s="56">
        <v>76</v>
      </c>
      <c r="B42" s="44" t="s">
        <v>18</v>
      </c>
      <c r="C42" s="44" t="s">
        <v>19</v>
      </c>
      <c r="D42" s="44" t="s">
        <v>589</v>
      </c>
      <c r="E42" s="57" t="s">
        <v>588</v>
      </c>
      <c r="F42" s="58" t="s">
        <v>590</v>
      </c>
      <c r="G42" s="58" t="s">
        <v>424</v>
      </c>
      <c r="H42" s="44" t="s">
        <v>15</v>
      </c>
      <c r="I42" s="59"/>
      <c r="J42" s="60" t="s">
        <v>425</v>
      </c>
    </row>
    <row r="43" spans="1:10" ht="18.75" customHeight="1">
      <c r="A43" s="24">
        <v>64</v>
      </c>
      <c r="B43" s="29" t="s">
        <v>18</v>
      </c>
      <c r="C43" s="29" t="s">
        <v>68</v>
      </c>
      <c r="D43" s="29" t="s">
        <v>358</v>
      </c>
      <c r="E43" s="30" t="s">
        <v>359</v>
      </c>
      <c r="F43" s="25" t="s">
        <v>360</v>
      </c>
      <c r="G43" s="25" t="s">
        <v>361</v>
      </c>
      <c r="H43" s="29" t="s">
        <v>181</v>
      </c>
      <c r="I43" s="31" t="s">
        <v>362</v>
      </c>
      <c r="J43" s="32" t="s">
        <v>363</v>
      </c>
    </row>
    <row r="44" spans="1:10" ht="18.75" customHeight="1">
      <c r="A44" s="24">
        <v>60</v>
      </c>
      <c r="B44" s="29" t="s">
        <v>18</v>
      </c>
      <c r="C44" s="29" t="s">
        <v>19</v>
      </c>
      <c r="D44" s="29" t="s">
        <v>338</v>
      </c>
      <c r="E44" s="30" t="s">
        <v>339</v>
      </c>
      <c r="F44" s="25" t="s">
        <v>340</v>
      </c>
      <c r="G44" s="25" t="s">
        <v>341</v>
      </c>
      <c r="H44" s="29" t="s">
        <v>322</v>
      </c>
      <c r="I44" s="31" t="s">
        <v>342</v>
      </c>
      <c r="J44" s="32" t="s">
        <v>343</v>
      </c>
    </row>
    <row r="45" spans="1:10" ht="18.75" customHeight="1">
      <c r="A45" s="24">
        <v>11</v>
      </c>
      <c r="B45" s="29" t="s">
        <v>18</v>
      </c>
      <c r="C45" s="29" t="s">
        <v>19</v>
      </c>
      <c r="D45" s="29" t="s">
        <v>63</v>
      </c>
      <c r="E45" s="30" t="s">
        <v>64</v>
      </c>
      <c r="F45" s="25"/>
      <c r="G45" s="25" t="s">
        <v>65</v>
      </c>
      <c r="H45" s="29" t="s">
        <v>66</v>
      </c>
      <c r="I45" s="31">
        <f>679-3232144</f>
        <v>-3231465</v>
      </c>
      <c r="J45" s="32" t="s">
        <v>67</v>
      </c>
    </row>
    <row r="46" spans="1:10" ht="18.75" customHeight="1">
      <c r="A46" s="24"/>
      <c r="B46" s="29"/>
      <c r="C46" s="29"/>
      <c r="D46" s="29" t="s">
        <v>581</v>
      </c>
      <c r="E46" s="30" t="s">
        <v>64</v>
      </c>
      <c r="F46" s="25"/>
      <c r="G46" s="25" t="s">
        <v>582</v>
      </c>
      <c r="H46" s="29" t="s">
        <v>66</v>
      </c>
      <c r="I46" s="31"/>
      <c r="J46" s="32"/>
    </row>
    <row r="47" spans="1:10" ht="18.75" customHeight="1">
      <c r="A47" s="24">
        <v>30</v>
      </c>
      <c r="B47" s="29" t="s">
        <v>18</v>
      </c>
      <c r="C47" s="29"/>
      <c r="D47" s="29" t="s">
        <v>177</v>
      </c>
      <c r="E47" s="30" t="s">
        <v>178</v>
      </c>
      <c r="F47" s="25" t="s">
        <v>179</v>
      </c>
      <c r="G47" s="25" t="s">
        <v>180</v>
      </c>
      <c r="H47" s="29" t="s">
        <v>181</v>
      </c>
      <c r="I47" s="31" t="s">
        <v>182</v>
      </c>
      <c r="J47" s="28" t="s">
        <v>183</v>
      </c>
    </row>
    <row r="48" spans="1:10" ht="18.75" customHeight="1">
      <c r="A48" s="24">
        <v>8</v>
      </c>
      <c r="B48" s="29" t="s">
        <v>18</v>
      </c>
      <c r="C48" s="29" t="s">
        <v>19</v>
      </c>
      <c r="D48" s="29" t="s">
        <v>45</v>
      </c>
      <c r="E48" s="30" t="s">
        <v>46</v>
      </c>
      <c r="F48" s="25" t="s">
        <v>47</v>
      </c>
      <c r="G48" s="25" t="s">
        <v>48</v>
      </c>
      <c r="H48" s="29" t="s">
        <v>49</v>
      </c>
      <c r="I48" s="31">
        <v>6443860465</v>
      </c>
      <c r="J48" s="32" t="s">
        <v>50</v>
      </c>
    </row>
    <row r="49" spans="1:10" ht="18.75" customHeight="1">
      <c r="A49" s="24">
        <v>45</v>
      </c>
      <c r="B49" s="29" t="s">
        <v>10</v>
      </c>
      <c r="C49" s="29"/>
      <c r="D49" s="29" t="s">
        <v>262</v>
      </c>
      <c r="E49" s="30" t="s">
        <v>263</v>
      </c>
      <c r="F49" s="25" t="s">
        <v>264</v>
      </c>
      <c r="G49" s="25" t="s">
        <v>253</v>
      </c>
      <c r="H49" s="29" t="s">
        <v>181</v>
      </c>
      <c r="I49" s="31" t="s">
        <v>265</v>
      </c>
      <c r="J49" s="32" t="s">
        <v>266</v>
      </c>
    </row>
    <row r="50" spans="1:10" ht="18.75" customHeight="1">
      <c r="A50" s="24">
        <v>80</v>
      </c>
      <c r="B50" s="29" t="s">
        <v>10</v>
      </c>
      <c r="C50" s="29"/>
      <c r="D50" s="29" t="s">
        <v>440</v>
      </c>
      <c r="E50" s="30" t="s">
        <v>441</v>
      </c>
      <c r="F50" s="25" t="s">
        <v>442</v>
      </c>
      <c r="G50" s="25" t="s">
        <v>443</v>
      </c>
      <c r="H50" s="29" t="s">
        <v>49</v>
      </c>
      <c r="I50" s="31" t="s">
        <v>444</v>
      </c>
      <c r="J50" s="32" t="s">
        <v>445</v>
      </c>
    </row>
    <row r="51" spans="1:10" ht="18.75" customHeight="1">
      <c r="A51" s="24">
        <v>71</v>
      </c>
      <c r="B51" s="29" t="s">
        <v>18</v>
      </c>
      <c r="C51" s="29"/>
      <c r="D51" s="29" t="s">
        <v>396</v>
      </c>
      <c r="E51" s="30" t="s">
        <v>397</v>
      </c>
      <c r="F51" s="25" t="s">
        <v>398</v>
      </c>
      <c r="G51" s="25" t="s">
        <v>240</v>
      </c>
      <c r="H51" s="29" t="s">
        <v>169</v>
      </c>
      <c r="I51" s="31" t="s">
        <v>399</v>
      </c>
      <c r="J51" s="32" t="s">
        <v>400</v>
      </c>
    </row>
    <row r="52" spans="1:10" ht="18.75" customHeight="1">
      <c r="A52" s="24">
        <v>17</v>
      </c>
      <c r="B52" s="29" t="s">
        <v>18</v>
      </c>
      <c r="C52" s="29" t="s">
        <v>19</v>
      </c>
      <c r="D52" s="29" t="s">
        <v>100</v>
      </c>
      <c r="E52" s="30" t="s">
        <v>75</v>
      </c>
      <c r="F52" s="25" t="s">
        <v>101</v>
      </c>
      <c r="G52" s="25" t="s">
        <v>102</v>
      </c>
      <c r="H52" s="29" t="s">
        <v>15</v>
      </c>
      <c r="I52" s="31" t="s">
        <v>103</v>
      </c>
      <c r="J52" s="32" t="s">
        <v>104</v>
      </c>
    </row>
    <row r="53" spans="1:10" ht="18.75" customHeight="1">
      <c r="A53" s="24">
        <v>1</v>
      </c>
      <c r="B53" s="29" t="s">
        <v>10</v>
      </c>
      <c r="C53" s="29"/>
      <c r="D53" s="29" t="s">
        <v>11</v>
      </c>
      <c r="E53" s="30" t="s">
        <v>591</v>
      </c>
      <c r="F53" s="25" t="s">
        <v>13</v>
      </c>
      <c r="G53" s="25" t="s">
        <v>14</v>
      </c>
      <c r="H53" s="29" t="s">
        <v>15</v>
      </c>
      <c r="I53" s="31" t="s">
        <v>16</v>
      </c>
      <c r="J53" s="32" t="s">
        <v>17</v>
      </c>
    </row>
    <row r="54" spans="1:10" ht="18.75" customHeight="1">
      <c r="A54" s="24">
        <v>77</v>
      </c>
      <c r="B54" s="29" t="s">
        <v>18</v>
      </c>
      <c r="C54" s="29"/>
      <c r="D54" s="29" t="s">
        <v>426</v>
      </c>
      <c r="E54" s="30" t="s">
        <v>427</v>
      </c>
      <c r="F54" s="25" t="s">
        <v>428</v>
      </c>
      <c r="G54" s="25" t="s">
        <v>429</v>
      </c>
      <c r="H54" s="29" t="s">
        <v>133</v>
      </c>
      <c r="I54" s="31">
        <v>614045777784</v>
      </c>
      <c r="J54" s="32" t="s">
        <v>430</v>
      </c>
    </row>
    <row r="55" spans="1:10" ht="18.75" customHeight="1">
      <c r="A55" s="24">
        <v>13</v>
      </c>
      <c r="B55" s="29" t="s">
        <v>18</v>
      </c>
      <c r="C55" s="29" t="s">
        <v>19</v>
      </c>
      <c r="D55" s="29" t="s">
        <v>75</v>
      </c>
      <c r="E55" s="30" t="s">
        <v>592</v>
      </c>
      <c r="F55" s="25" t="s">
        <v>77</v>
      </c>
      <c r="G55" s="25" t="s">
        <v>78</v>
      </c>
      <c r="H55" s="29" t="s">
        <v>15</v>
      </c>
      <c r="I55" s="31" t="s">
        <v>79</v>
      </c>
      <c r="J55" s="32" t="s">
        <v>80</v>
      </c>
    </row>
    <row r="56" spans="1:10" ht="18.75" customHeight="1">
      <c r="A56" s="24"/>
      <c r="B56" s="29"/>
      <c r="C56" s="42" t="s">
        <v>531</v>
      </c>
      <c r="D56" s="42" t="s">
        <v>532</v>
      </c>
      <c r="E56" s="51" t="s">
        <v>533</v>
      </c>
      <c r="F56" s="42" t="s">
        <v>534</v>
      </c>
      <c r="G56" s="25"/>
      <c r="H56" s="29" t="s">
        <v>181</v>
      </c>
      <c r="I56" s="31"/>
      <c r="J56" s="48" t="s">
        <v>535</v>
      </c>
    </row>
    <row r="57" spans="1:10" ht="18.75" customHeight="1">
      <c r="A57" s="24">
        <v>5</v>
      </c>
      <c r="B57" s="29" t="s">
        <v>18</v>
      </c>
      <c r="C57" s="29" t="s">
        <v>19</v>
      </c>
      <c r="D57" s="29" t="s">
        <v>38</v>
      </c>
      <c r="E57" s="30" t="s">
        <v>593</v>
      </c>
      <c r="F57" s="25" t="s">
        <v>40</v>
      </c>
      <c r="G57" s="25" t="s">
        <v>628</v>
      </c>
      <c r="H57" s="29" t="s">
        <v>42</v>
      </c>
      <c r="I57" s="31" t="s">
        <v>43</v>
      </c>
      <c r="J57" s="32" t="s">
        <v>44</v>
      </c>
    </row>
    <row r="58" spans="1:10" ht="18.75" customHeight="1">
      <c r="A58" s="24">
        <v>31</v>
      </c>
      <c r="B58" s="29" t="s">
        <v>18</v>
      </c>
      <c r="C58" s="29" t="s">
        <v>19</v>
      </c>
      <c r="D58" s="29" t="s">
        <v>184</v>
      </c>
      <c r="E58" s="30" t="s">
        <v>185</v>
      </c>
      <c r="F58" s="25" t="s">
        <v>22</v>
      </c>
      <c r="G58" s="25" t="s">
        <v>35</v>
      </c>
      <c r="H58" s="29" t="s">
        <v>24</v>
      </c>
      <c r="I58" s="31">
        <v>561332926</v>
      </c>
      <c r="J58" s="32" t="s">
        <v>187</v>
      </c>
    </row>
    <row r="59" spans="1:10" ht="18.75" customHeight="1">
      <c r="A59" s="24"/>
      <c r="B59" s="29"/>
      <c r="C59" s="29"/>
      <c r="D59" s="29" t="s">
        <v>608</v>
      </c>
      <c r="E59" s="30" t="s">
        <v>549</v>
      </c>
      <c r="F59" s="25" t="s">
        <v>590</v>
      </c>
      <c r="G59" s="25" t="s">
        <v>35</v>
      </c>
      <c r="H59" s="29" t="s">
        <v>15</v>
      </c>
      <c r="I59" s="31"/>
      <c r="J59" s="61" t="s">
        <v>609</v>
      </c>
    </row>
    <row r="60" spans="1:10" ht="18.75" customHeight="1">
      <c r="A60" s="24">
        <v>44</v>
      </c>
      <c r="B60" s="29" t="s">
        <v>18</v>
      </c>
      <c r="C60" s="29" t="s">
        <v>19</v>
      </c>
      <c r="D60" s="29" t="s">
        <v>256</v>
      </c>
      <c r="E60" s="30" t="s">
        <v>257</v>
      </c>
      <c r="F60" s="25" t="s">
        <v>258</v>
      </c>
      <c r="G60" s="25" t="s">
        <v>259</v>
      </c>
      <c r="H60" s="29" t="s">
        <v>260</v>
      </c>
      <c r="I60" s="31">
        <v>67623038</v>
      </c>
      <c r="J60" s="32" t="s">
        <v>261</v>
      </c>
    </row>
    <row r="61" spans="1:10" ht="18.75" customHeight="1">
      <c r="A61" s="24"/>
      <c r="B61" s="29"/>
      <c r="C61" s="29" t="s">
        <v>19</v>
      </c>
      <c r="D61" s="29" t="s">
        <v>536</v>
      </c>
      <c r="E61" s="30" t="s">
        <v>537</v>
      </c>
      <c r="F61" s="25"/>
      <c r="G61" s="25" t="s">
        <v>538</v>
      </c>
      <c r="H61" s="29" t="s">
        <v>181</v>
      </c>
      <c r="I61" s="31"/>
      <c r="J61" s="32"/>
    </row>
    <row r="62" spans="1:10" ht="18.75" customHeight="1">
      <c r="A62" s="24">
        <v>82</v>
      </c>
      <c r="B62" s="29" t="s">
        <v>18</v>
      </c>
      <c r="C62" s="29" t="s">
        <v>19</v>
      </c>
      <c r="D62" s="29" t="s">
        <v>615</v>
      </c>
      <c r="E62" s="30" t="s">
        <v>616</v>
      </c>
      <c r="F62" s="25" t="s">
        <v>590</v>
      </c>
      <c r="G62" s="25" t="s">
        <v>35</v>
      </c>
      <c r="H62" s="29" t="s">
        <v>15</v>
      </c>
      <c r="I62" s="31"/>
      <c r="J62" s="32" t="s">
        <v>454</v>
      </c>
    </row>
    <row r="63" spans="1:10" ht="18.75" customHeight="1">
      <c r="A63" s="24"/>
      <c r="B63" s="29"/>
      <c r="C63" s="42" t="s">
        <v>531</v>
      </c>
      <c r="D63" s="42" t="s">
        <v>539</v>
      </c>
      <c r="E63" s="51" t="s">
        <v>540</v>
      </c>
      <c r="F63" s="42" t="s">
        <v>629</v>
      </c>
      <c r="G63" s="25" t="s">
        <v>538</v>
      </c>
      <c r="H63" s="29" t="s">
        <v>181</v>
      </c>
      <c r="I63" s="31"/>
      <c r="J63" s="48" t="s">
        <v>541</v>
      </c>
    </row>
    <row r="64" spans="1:10" ht="18.75" customHeight="1">
      <c r="A64" s="24">
        <v>47</v>
      </c>
      <c r="B64" s="29" t="s">
        <v>18</v>
      </c>
      <c r="C64" s="29" t="s">
        <v>68</v>
      </c>
      <c r="D64" s="29" t="s">
        <v>271</v>
      </c>
      <c r="E64" s="30" t="s">
        <v>594</v>
      </c>
      <c r="F64" s="25" t="s">
        <v>273</v>
      </c>
      <c r="G64" s="25" t="s">
        <v>35</v>
      </c>
      <c r="H64" s="29" t="s">
        <v>15</v>
      </c>
      <c r="I64" s="31">
        <v>687261000</v>
      </c>
      <c r="J64" s="32" t="s">
        <v>274</v>
      </c>
    </row>
    <row r="65" spans="1:10" ht="18.75" customHeight="1">
      <c r="A65" s="24">
        <v>21</v>
      </c>
      <c r="B65" s="29" t="s">
        <v>18</v>
      </c>
      <c r="C65" s="29"/>
      <c r="D65" s="29" t="s">
        <v>122</v>
      </c>
      <c r="E65" s="30" t="s">
        <v>595</v>
      </c>
      <c r="F65" s="25" t="s">
        <v>124</v>
      </c>
      <c r="G65" s="25" t="s">
        <v>125</v>
      </c>
      <c r="H65" s="29" t="s">
        <v>15</v>
      </c>
      <c r="I65" s="31" t="s">
        <v>127</v>
      </c>
      <c r="J65" s="32" t="s">
        <v>128</v>
      </c>
    </row>
    <row r="66" spans="1:10" ht="18.75" customHeight="1">
      <c r="A66" s="24">
        <v>16</v>
      </c>
      <c r="B66" s="29" t="s">
        <v>18</v>
      </c>
      <c r="C66" s="29" t="s">
        <v>19</v>
      </c>
      <c r="D66" s="29" t="s">
        <v>94</v>
      </c>
      <c r="E66" s="30" t="s">
        <v>95</v>
      </c>
      <c r="F66" s="25" t="s">
        <v>96</v>
      </c>
      <c r="G66" s="25" t="s">
        <v>97</v>
      </c>
      <c r="H66" s="29" t="s">
        <v>55</v>
      </c>
      <c r="I66" s="31" t="s">
        <v>98</v>
      </c>
      <c r="J66" s="32" t="s">
        <v>99</v>
      </c>
    </row>
    <row r="67" spans="1:10" ht="18.75" customHeight="1">
      <c r="A67" s="24"/>
      <c r="B67" s="29"/>
      <c r="C67" s="42" t="s">
        <v>496</v>
      </c>
      <c r="D67" s="42" t="s">
        <v>543</v>
      </c>
      <c r="E67" s="51" t="s">
        <v>544</v>
      </c>
      <c r="F67" s="42" t="s">
        <v>545</v>
      </c>
      <c r="G67" s="25" t="s">
        <v>633</v>
      </c>
      <c r="H67" s="29" t="s">
        <v>66</v>
      </c>
      <c r="I67" s="31"/>
      <c r="J67" s="48" t="s">
        <v>546</v>
      </c>
    </row>
    <row r="68" spans="1:10" ht="18.75" customHeight="1">
      <c r="A68" s="24">
        <v>19</v>
      </c>
      <c r="B68" s="29" t="s">
        <v>10</v>
      </c>
      <c r="C68" s="29" t="s">
        <v>68</v>
      </c>
      <c r="D68" s="29" t="s">
        <v>111</v>
      </c>
      <c r="E68" s="30" t="s">
        <v>600</v>
      </c>
      <c r="F68" s="25" t="s">
        <v>112</v>
      </c>
      <c r="G68" s="25" t="s">
        <v>113</v>
      </c>
      <c r="H68" s="29" t="s">
        <v>55</v>
      </c>
      <c r="I68" s="31" t="s">
        <v>114</v>
      </c>
      <c r="J68" s="32" t="s">
        <v>115</v>
      </c>
    </row>
    <row r="69" spans="1:10" ht="18.75" customHeight="1">
      <c r="A69" s="24">
        <v>3</v>
      </c>
      <c r="B69" s="29" t="s">
        <v>10</v>
      </c>
      <c r="C69" s="29" t="s">
        <v>19</v>
      </c>
      <c r="D69" s="29" t="s">
        <v>598</v>
      </c>
      <c r="E69" s="30" t="s">
        <v>599</v>
      </c>
      <c r="F69" s="25" t="s">
        <v>630</v>
      </c>
      <c r="G69" s="25" t="s">
        <v>29</v>
      </c>
      <c r="H69" s="29" t="s">
        <v>15</v>
      </c>
      <c r="I69" s="31"/>
      <c r="J69" s="32" t="s">
        <v>31</v>
      </c>
    </row>
    <row r="70" spans="1:10" ht="18.75" customHeight="1">
      <c r="A70" s="24">
        <v>84</v>
      </c>
      <c r="B70" s="29" t="s">
        <v>10</v>
      </c>
      <c r="C70" s="29" t="s">
        <v>68</v>
      </c>
      <c r="D70" s="29" t="s">
        <v>597</v>
      </c>
      <c r="E70" s="30" t="s">
        <v>596</v>
      </c>
      <c r="F70" s="25" t="s">
        <v>461</v>
      </c>
      <c r="G70" s="25" t="s">
        <v>35</v>
      </c>
      <c r="H70" s="29" t="s">
        <v>15</v>
      </c>
      <c r="I70" s="31" t="s">
        <v>462</v>
      </c>
      <c r="J70" s="61" t="s">
        <v>607</v>
      </c>
    </row>
    <row r="71" spans="1:10" ht="18.75" customHeight="1">
      <c r="A71" s="24">
        <v>14</v>
      </c>
      <c r="B71" s="29" t="s">
        <v>18</v>
      </c>
      <c r="C71" s="29" t="s">
        <v>19</v>
      </c>
      <c r="D71" s="29" t="s">
        <v>81</v>
      </c>
      <c r="E71" s="30" t="s">
        <v>82</v>
      </c>
      <c r="F71" s="25" t="s">
        <v>83</v>
      </c>
      <c r="G71" s="25" t="s">
        <v>84</v>
      </c>
      <c r="H71" s="29" t="s">
        <v>15</v>
      </c>
      <c r="I71" s="31" t="s">
        <v>86</v>
      </c>
      <c r="J71" s="32" t="s">
        <v>87</v>
      </c>
    </row>
    <row r="72" spans="1:10" ht="18.75" customHeight="1">
      <c r="A72" s="24">
        <v>94</v>
      </c>
      <c r="B72" s="25" t="s">
        <v>481</v>
      </c>
      <c r="C72" s="25" t="s">
        <v>481</v>
      </c>
      <c r="D72" s="25" t="s">
        <v>505</v>
      </c>
      <c r="E72" s="26" t="s">
        <v>506</v>
      </c>
      <c r="F72" s="25" t="s">
        <v>507</v>
      </c>
      <c r="G72" s="62" t="s">
        <v>509</v>
      </c>
      <c r="H72" s="25" t="s">
        <v>508</v>
      </c>
      <c r="I72" s="27"/>
      <c r="J72" s="28" t="s">
        <v>509</v>
      </c>
    </row>
    <row r="73" spans="1:10" ht="18.75" customHeight="1">
      <c r="A73" s="24">
        <v>20</v>
      </c>
      <c r="B73" s="29" t="s">
        <v>18</v>
      </c>
      <c r="C73" s="29"/>
      <c r="D73" s="29" t="s">
        <v>116</v>
      </c>
      <c r="E73" s="30" t="s">
        <v>117</v>
      </c>
      <c r="F73" s="25" t="s">
        <v>118</v>
      </c>
      <c r="G73" s="25" t="s">
        <v>119</v>
      </c>
      <c r="H73" s="29" t="s">
        <v>66</v>
      </c>
      <c r="I73" s="31" t="s">
        <v>120</v>
      </c>
      <c r="J73" s="32" t="s">
        <v>121</v>
      </c>
    </row>
    <row r="74" spans="1:10" ht="18.75" customHeight="1">
      <c r="A74" s="24">
        <v>35</v>
      </c>
      <c r="B74" s="29" t="s">
        <v>18</v>
      </c>
      <c r="C74" s="29" t="s">
        <v>19</v>
      </c>
      <c r="D74" s="29" t="s">
        <v>204</v>
      </c>
      <c r="E74" s="30" t="s">
        <v>117</v>
      </c>
      <c r="F74" s="25" t="s">
        <v>205</v>
      </c>
      <c r="G74" s="25" t="s">
        <v>352</v>
      </c>
      <c r="H74" s="29" t="s">
        <v>66</v>
      </c>
      <c r="I74" s="31" t="s">
        <v>207</v>
      </c>
      <c r="J74" s="32" t="s">
        <v>208</v>
      </c>
    </row>
    <row r="75" spans="1:10" ht="18.75" customHeight="1">
      <c r="A75" s="24">
        <v>40</v>
      </c>
      <c r="B75" s="29" t="s">
        <v>18</v>
      </c>
      <c r="C75" s="29" t="s">
        <v>19</v>
      </c>
      <c r="D75" s="29" t="s">
        <v>232</v>
      </c>
      <c r="E75" s="30" t="s">
        <v>233</v>
      </c>
      <c r="F75" s="25" t="s">
        <v>234</v>
      </c>
      <c r="G75" s="25" t="s">
        <v>235</v>
      </c>
      <c r="H75" s="29" t="s">
        <v>181</v>
      </c>
      <c r="I75" s="31">
        <v>9839282</v>
      </c>
      <c r="J75" s="32" t="s">
        <v>236</v>
      </c>
    </row>
    <row r="76" spans="1:10" ht="18.75" customHeight="1">
      <c r="A76" s="24"/>
      <c r="B76" s="29"/>
      <c r="C76" s="29" t="s">
        <v>19</v>
      </c>
      <c r="D76" s="29" t="s">
        <v>51</v>
      </c>
      <c r="E76" s="30" t="s">
        <v>547</v>
      </c>
      <c r="F76" s="47" t="s">
        <v>605</v>
      </c>
      <c r="G76" s="25" t="s">
        <v>548</v>
      </c>
      <c r="H76" s="29" t="s">
        <v>49</v>
      </c>
      <c r="I76" s="31"/>
      <c r="J76" s="32" t="s">
        <v>606</v>
      </c>
    </row>
    <row r="77" spans="1:10" ht="18.75" customHeight="1">
      <c r="A77" s="24">
        <v>42</v>
      </c>
      <c r="B77" s="29" t="s">
        <v>10</v>
      </c>
      <c r="C77" s="29" t="s">
        <v>68</v>
      </c>
      <c r="D77" s="29" t="s">
        <v>243</v>
      </c>
      <c r="E77" s="30" t="s">
        <v>601</v>
      </c>
      <c r="F77" s="25" t="s">
        <v>245</v>
      </c>
      <c r="G77" s="25" t="s">
        <v>246</v>
      </c>
      <c r="H77" s="29" t="s">
        <v>55</v>
      </c>
      <c r="I77" s="31" t="s">
        <v>248</v>
      </c>
      <c r="J77" s="32" t="s">
        <v>249</v>
      </c>
    </row>
    <row r="78" spans="1:10" ht="18.75" customHeight="1">
      <c r="A78" s="24">
        <v>65</v>
      </c>
      <c r="B78" s="29" t="s">
        <v>10</v>
      </c>
      <c r="C78" s="29"/>
      <c r="D78" s="29" t="s">
        <v>364</v>
      </c>
      <c r="E78" s="30" t="s">
        <v>365</v>
      </c>
      <c r="F78" s="47" t="s">
        <v>631</v>
      </c>
      <c r="G78" s="25" t="s">
        <v>366</v>
      </c>
      <c r="H78" s="29" t="s">
        <v>66</v>
      </c>
      <c r="I78" s="31" t="s">
        <v>367</v>
      </c>
      <c r="J78" s="32" t="s">
        <v>368</v>
      </c>
    </row>
    <row r="79" spans="1:10" ht="18.75" customHeight="1">
      <c r="A79" s="24">
        <v>85</v>
      </c>
      <c r="B79" s="29" t="s">
        <v>18</v>
      </c>
      <c r="C79" s="29" t="s">
        <v>19</v>
      </c>
      <c r="D79" s="29" t="s">
        <v>464</v>
      </c>
      <c r="E79" s="30" t="s">
        <v>465</v>
      </c>
      <c r="F79" s="25" t="s">
        <v>466</v>
      </c>
      <c r="G79" s="25" t="s">
        <v>467</v>
      </c>
      <c r="H79" s="29" t="s">
        <v>49</v>
      </c>
      <c r="I79" s="31" t="s">
        <v>468</v>
      </c>
      <c r="J79" s="32" t="s">
        <v>469</v>
      </c>
    </row>
    <row r="80" spans="1:10" ht="18.75" customHeight="1">
      <c r="A80" s="24">
        <v>36</v>
      </c>
      <c r="B80" s="29" t="s">
        <v>10</v>
      </c>
      <c r="C80" s="29"/>
      <c r="D80" s="29" t="s">
        <v>209</v>
      </c>
      <c r="E80" s="30" t="s">
        <v>602</v>
      </c>
      <c r="F80" s="25" t="s">
        <v>211</v>
      </c>
      <c r="G80" s="25" t="s">
        <v>212</v>
      </c>
      <c r="H80" s="29" t="s">
        <v>15</v>
      </c>
      <c r="I80" s="31">
        <v>687290005</v>
      </c>
      <c r="J80" s="32" t="s">
        <v>214</v>
      </c>
    </row>
    <row r="81" spans="1:10" ht="18.75" customHeight="1">
      <c r="A81" s="24">
        <v>59</v>
      </c>
      <c r="B81" s="29" t="s">
        <v>18</v>
      </c>
      <c r="C81" s="29"/>
      <c r="D81" s="29" t="s">
        <v>332</v>
      </c>
      <c r="E81" s="30" t="s">
        <v>333</v>
      </c>
      <c r="F81" s="25" t="s">
        <v>334</v>
      </c>
      <c r="G81" s="25" t="s">
        <v>335</v>
      </c>
      <c r="H81" s="29" t="s">
        <v>24</v>
      </c>
      <c r="I81" s="31" t="s">
        <v>336</v>
      </c>
      <c r="J81" s="32" t="s">
        <v>337</v>
      </c>
    </row>
    <row r="82" spans="1:10" ht="18.75" customHeight="1">
      <c r="A82" s="24">
        <v>10</v>
      </c>
      <c r="B82" s="29" t="s">
        <v>10</v>
      </c>
      <c r="C82" s="29"/>
      <c r="D82" s="29" t="s">
        <v>58</v>
      </c>
      <c r="E82" s="30" t="s">
        <v>59</v>
      </c>
      <c r="F82" s="25" t="s">
        <v>617</v>
      </c>
      <c r="G82" s="25" t="s">
        <v>618</v>
      </c>
      <c r="H82" s="29" t="s">
        <v>15</v>
      </c>
      <c r="I82" s="31"/>
      <c r="J82" s="32" t="s">
        <v>62</v>
      </c>
    </row>
    <row r="83" spans="1:10" ht="18.75" customHeight="1">
      <c r="A83" s="24">
        <v>52</v>
      </c>
      <c r="B83" s="29" t="s">
        <v>18</v>
      </c>
      <c r="C83" s="29" t="s">
        <v>19</v>
      </c>
      <c r="D83" s="29" t="s">
        <v>288</v>
      </c>
      <c r="E83" s="30" t="s">
        <v>289</v>
      </c>
      <c r="F83" s="25" t="s">
        <v>290</v>
      </c>
      <c r="G83" s="25" t="s">
        <v>291</v>
      </c>
      <c r="H83" s="29" t="s">
        <v>292</v>
      </c>
      <c r="I83" s="31" t="s">
        <v>293</v>
      </c>
      <c r="J83" s="32" t="s">
        <v>294</v>
      </c>
    </row>
    <row r="84" spans="1:10" ht="18.75" customHeight="1">
      <c r="A84" s="24">
        <v>86</v>
      </c>
      <c r="B84" s="29" t="s">
        <v>18</v>
      </c>
      <c r="C84" s="29" t="s">
        <v>19</v>
      </c>
      <c r="D84" s="29" t="s">
        <v>470</v>
      </c>
      <c r="E84" s="30" t="s">
        <v>471</v>
      </c>
      <c r="F84" s="25" t="s">
        <v>472</v>
      </c>
      <c r="G84" s="25" t="s">
        <v>473</v>
      </c>
      <c r="H84" s="29" t="s">
        <v>66</v>
      </c>
      <c r="I84" s="31" t="s">
        <v>474</v>
      </c>
      <c r="J84" s="61" t="s">
        <v>475</v>
      </c>
    </row>
    <row r="85" spans="1:10" ht="18.75" customHeight="1">
      <c r="A85" s="24"/>
      <c r="B85" s="29"/>
      <c r="C85" s="42" t="s">
        <v>19</v>
      </c>
      <c r="D85" s="42" t="s">
        <v>550</v>
      </c>
      <c r="E85" s="51" t="s">
        <v>551</v>
      </c>
      <c r="F85" s="42" t="s">
        <v>552</v>
      </c>
      <c r="G85" s="47"/>
      <c r="H85" s="42" t="s">
        <v>181</v>
      </c>
      <c r="I85" s="31"/>
      <c r="J85" s="48" t="s">
        <v>553</v>
      </c>
    </row>
    <row r="86" spans="1:10" ht="18.75" customHeight="1">
      <c r="A86" s="24">
        <v>39</v>
      </c>
      <c r="B86" s="29" t="s">
        <v>18</v>
      </c>
      <c r="C86" s="29" t="s">
        <v>19</v>
      </c>
      <c r="D86" s="29" t="s">
        <v>226</v>
      </c>
      <c r="E86" s="30" t="s">
        <v>227</v>
      </c>
      <c r="F86" s="25" t="s">
        <v>228</v>
      </c>
      <c r="G86" s="25" t="s">
        <v>229</v>
      </c>
      <c r="H86" s="29" t="s">
        <v>66</v>
      </c>
      <c r="I86" s="31" t="s">
        <v>230</v>
      </c>
      <c r="J86" s="32" t="s">
        <v>231</v>
      </c>
    </row>
    <row r="87" spans="1:10" ht="18.75" customHeight="1">
      <c r="A87" s="50"/>
      <c r="B87" s="34"/>
      <c r="C87" s="34" t="s">
        <v>514</v>
      </c>
      <c r="D87" s="34" t="s">
        <v>554</v>
      </c>
      <c r="E87" s="35" t="s">
        <v>227</v>
      </c>
      <c r="F87" s="36" t="s">
        <v>555</v>
      </c>
      <c r="G87" s="36"/>
      <c r="H87" s="34" t="s">
        <v>66</v>
      </c>
      <c r="I87" s="63"/>
      <c r="J87" s="64"/>
    </row>
    <row r="88" spans="1:10" ht="18.75" customHeight="1">
      <c r="A88" s="50"/>
      <c r="B88" s="34"/>
      <c r="C88" s="34" t="s">
        <v>514</v>
      </c>
      <c r="D88" s="34" t="s">
        <v>576</v>
      </c>
      <c r="E88" s="35" t="s">
        <v>227</v>
      </c>
      <c r="F88" s="36"/>
      <c r="G88" s="36" t="s">
        <v>577</v>
      </c>
      <c r="H88" s="34" t="s">
        <v>66</v>
      </c>
      <c r="I88" s="63"/>
      <c r="J88" s="64"/>
    </row>
    <row r="89" spans="1:10" ht="18.75" customHeight="1">
      <c r="A89" s="50">
        <v>90</v>
      </c>
      <c r="B89" s="36" t="s">
        <v>481</v>
      </c>
      <c r="C89" s="36" t="s">
        <v>481</v>
      </c>
      <c r="D89" s="36" t="s">
        <v>490</v>
      </c>
      <c r="E89" s="65" t="s">
        <v>491</v>
      </c>
      <c r="F89" s="36" t="s">
        <v>492</v>
      </c>
      <c r="G89" s="66" t="s">
        <v>493</v>
      </c>
      <c r="H89" s="36" t="s">
        <v>169</v>
      </c>
      <c r="I89" s="67"/>
      <c r="J89" s="68" t="s">
        <v>493</v>
      </c>
    </row>
    <row r="90" spans="1:10" ht="18.75" customHeight="1">
      <c r="A90" s="52">
        <v>9</v>
      </c>
      <c r="B90" s="40" t="s">
        <v>18</v>
      </c>
      <c r="C90" s="40" t="s">
        <v>19</v>
      </c>
      <c r="D90" s="40" t="s">
        <v>51</v>
      </c>
      <c r="E90" s="41" t="s">
        <v>603</v>
      </c>
      <c r="F90" s="42" t="s">
        <v>53</v>
      </c>
      <c r="G90" s="42" t="s">
        <v>54</v>
      </c>
      <c r="H90" s="40" t="s">
        <v>55</v>
      </c>
      <c r="I90" s="43" t="s">
        <v>56</v>
      </c>
      <c r="J90" s="40" t="s">
        <v>57</v>
      </c>
    </row>
    <row r="91" spans="1:10" ht="18.75" customHeight="1">
      <c r="A91" s="52"/>
      <c r="B91" s="40"/>
      <c r="C91" s="42" t="s">
        <v>481</v>
      </c>
      <c r="D91" s="42" t="s">
        <v>556</v>
      </c>
      <c r="E91" s="51" t="s">
        <v>557</v>
      </c>
      <c r="F91" s="42" t="s">
        <v>558</v>
      </c>
      <c r="G91" s="42"/>
      <c r="H91" s="42" t="s">
        <v>508</v>
      </c>
      <c r="I91" s="43"/>
      <c r="J91" s="40"/>
    </row>
    <row r="92" spans="1:10" ht="18.75" customHeight="1">
      <c r="A92" s="52">
        <v>58</v>
      </c>
      <c r="B92" s="40" t="s">
        <v>10</v>
      </c>
      <c r="C92" s="40"/>
      <c r="D92" s="40" t="s">
        <v>325</v>
      </c>
      <c r="E92" s="41" t="s">
        <v>326</v>
      </c>
      <c r="F92" s="42" t="s">
        <v>327</v>
      </c>
      <c r="G92" s="42" t="s">
        <v>328</v>
      </c>
      <c r="H92" s="40" t="s">
        <v>152</v>
      </c>
      <c r="I92" s="43" t="s">
        <v>330</v>
      </c>
      <c r="J92" s="40" t="s">
        <v>331</v>
      </c>
    </row>
    <row r="93" spans="1:10" ht="18.75" customHeight="1">
      <c r="A93" s="52">
        <v>83</v>
      </c>
      <c r="B93" s="40" t="s">
        <v>18</v>
      </c>
      <c r="C93" s="40" t="s">
        <v>19</v>
      </c>
      <c r="D93" s="40" t="s">
        <v>455</v>
      </c>
      <c r="E93" s="41" t="s">
        <v>456</v>
      </c>
      <c r="F93" s="47" t="s">
        <v>632</v>
      </c>
      <c r="G93" s="42" t="s">
        <v>457</v>
      </c>
      <c r="H93" s="40" t="s">
        <v>49</v>
      </c>
      <c r="I93" s="43">
        <v>64212425287</v>
      </c>
      <c r="J93" s="40" t="s">
        <v>458</v>
      </c>
    </row>
    <row r="94" spans="1:10" ht="18.75" customHeight="1">
      <c r="A94" s="52">
        <v>95</v>
      </c>
      <c r="B94" s="42" t="s">
        <v>496</v>
      </c>
      <c r="C94" s="42" t="s">
        <v>19</v>
      </c>
      <c r="D94" s="42" t="s">
        <v>510</v>
      </c>
      <c r="E94" s="51" t="s">
        <v>511</v>
      </c>
      <c r="F94" s="42" t="s">
        <v>512</v>
      </c>
      <c r="G94" s="48" t="s">
        <v>604</v>
      </c>
      <c r="H94" s="42" t="s">
        <v>66</v>
      </c>
      <c r="I94" s="69"/>
      <c r="J94" s="42" t="s">
        <v>604</v>
      </c>
    </row>
    <row r="95" spans="1:10" ht="18.75" customHeight="1">
      <c r="A95" s="52"/>
      <c r="B95" s="42"/>
      <c r="C95" s="42" t="s">
        <v>523</v>
      </c>
      <c r="D95" s="42" t="s">
        <v>559</v>
      </c>
      <c r="E95" s="51" t="s">
        <v>560</v>
      </c>
      <c r="F95" s="42" t="s">
        <v>561</v>
      </c>
      <c r="G95" s="42"/>
      <c r="H95" s="42" t="s">
        <v>66</v>
      </c>
      <c r="I95" s="69"/>
      <c r="J95" s="42" t="s">
        <v>562</v>
      </c>
    </row>
    <row r="96" spans="1:10" ht="18.75" customHeight="1">
      <c r="A96" s="52">
        <v>23</v>
      </c>
      <c r="B96" s="40" t="s">
        <v>18</v>
      </c>
      <c r="C96" s="40" t="s">
        <v>19</v>
      </c>
      <c r="D96" s="40" t="s">
        <v>136</v>
      </c>
      <c r="E96" s="41" t="s">
        <v>137</v>
      </c>
      <c r="F96" s="42" t="s">
        <v>138</v>
      </c>
      <c r="G96" s="42" t="s">
        <v>139</v>
      </c>
      <c r="H96" s="40" t="s">
        <v>66</v>
      </c>
      <c r="I96" s="43" t="s">
        <v>140</v>
      </c>
      <c r="J96" s="40" t="s">
        <v>141</v>
      </c>
    </row>
    <row r="97" spans="1:10" ht="18.75" customHeight="1">
      <c r="A97" s="52"/>
      <c r="B97" s="40"/>
      <c r="C97" s="42" t="s">
        <v>481</v>
      </c>
      <c r="D97" s="42" t="s">
        <v>184</v>
      </c>
      <c r="E97" s="51" t="s">
        <v>563</v>
      </c>
      <c r="F97" s="42" t="s">
        <v>564</v>
      </c>
      <c r="G97" s="42"/>
      <c r="H97" s="40" t="s">
        <v>610</v>
      </c>
      <c r="I97" s="43"/>
      <c r="J97" s="42" t="s">
        <v>565</v>
      </c>
    </row>
    <row r="98" spans="1:10" ht="18.75" customHeight="1">
      <c r="A98" s="52">
        <v>75</v>
      </c>
      <c r="B98" s="40" t="s">
        <v>18</v>
      </c>
      <c r="C98" s="40" t="s">
        <v>68</v>
      </c>
      <c r="D98" s="40" t="s">
        <v>374</v>
      </c>
      <c r="E98" s="41" t="s">
        <v>418</v>
      </c>
      <c r="F98" s="42" t="s">
        <v>419</v>
      </c>
      <c r="G98" s="42" t="s">
        <v>356</v>
      </c>
      <c r="H98" s="40" t="s">
        <v>133</v>
      </c>
      <c r="I98" s="43">
        <v>61416249809</v>
      </c>
      <c r="J98" s="40" t="s">
        <v>420</v>
      </c>
    </row>
    <row r="99" spans="1:10" ht="18.75" customHeight="1">
      <c r="A99" s="52"/>
      <c r="B99" s="40"/>
      <c r="C99" s="42" t="s">
        <v>531</v>
      </c>
      <c r="D99" s="42" t="s">
        <v>566</v>
      </c>
      <c r="E99" s="51" t="s">
        <v>567</v>
      </c>
      <c r="F99" s="42" t="s">
        <v>568</v>
      </c>
      <c r="G99" s="42"/>
      <c r="H99" s="40" t="s">
        <v>181</v>
      </c>
      <c r="I99" s="43"/>
      <c r="J99" s="48" t="s">
        <v>569</v>
      </c>
    </row>
    <row r="100" spans="1:10" ht="18.75" customHeight="1">
      <c r="A100" s="52">
        <v>12</v>
      </c>
      <c r="B100" s="40" t="s">
        <v>18</v>
      </c>
      <c r="C100" s="40" t="s">
        <v>68</v>
      </c>
      <c r="D100" s="40" t="s">
        <v>70</v>
      </c>
      <c r="E100" s="41" t="s">
        <v>584</v>
      </c>
      <c r="F100" s="42" t="s">
        <v>71</v>
      </c>
      <c r="G100" s="42" t="s">
        <v>29</v>
      </c>
      <c r="H100" s="40" t="s">
        <v>15</v>
      </c>
      <c r="I100" s="43" t="s">
        <v>73</v>
      </c>
      <c r="J100" s="40" t="s">
        <v>74</v>
      </c>
    </row>
  </sheetData>
  <sheetProtection/>
  <hyperlinks>
    <hyperlink ref="J84" r:id="rId1" display="sharma_b@usp.ac.fj"/>
    <hyperlink ref="J41" r:id="rId2" display="jokhan_ad@usp.ac.fj"/>
    <hyperlink ref="J29" r:id="rId3" display="fsec.minister@ohe.gov.pg"/>
    <hyperlink ref="J37" r:id="rId4" display="mathew_kusunan@planning.gov.pg"/>
    <hyperlink ref="J56" r:id="rId5" display="lovaibp@upng.ac.pg"/>
    <hyperlink ref="J63" r:id="rId6" display="lmatainaho@yahoo.com"/>
    <hyperlink ref="J67" r:id="rId7" display="antoine.nyeurt@usp.ac.fj"/>
    <hyperlink ref="J85" r:id="rId8" display="Lalen.Simeon@pau.ac.pg"/>
    <hyperlink ref="J99" r:id="rId9" display="ntefuarani@yahoo.com.au"/>
    <hyperlink ref="G94" r:id="rId10" display="anand.tyagi@fnu.ac.fj"/>
    <hyperlink ref="G89" r:id="rId11" display="vaasiliega.tamanikaiyaroi@samoa.usp.ac.fj"/>
    <hyperlink ref="G72" r:id="rId12" display="pelisala@yahoo.com"/>
    <hyperlink ref="J70" r:id="rId13" display="claude.payri@ird.fr"/>
    <hyperlink ref="J59" r:id="rId14" display="morgan.mangeas@ird.fr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C1">
      <selection activeCell="G29" sqref="G29"/>
    </sheetView>
  </sheetViews>
  <sheetFormatPr defaultColWidth="19.8515625" defaultRowHeight="15.75" customHeight="1"/>
  <cols>
    <col min="1" max="1" width="7.7109375" style="0" customWidth="1"/>
    <col min="2" max="2" width="15.00390625" style="0" customWidth="1"/>
    <col min="3" max="3" width="16.421875" style="0" customWidth="1"/>
    <col min="4" max="5" width="19.8515625" style="0" customWidth="1"/>
    <col min="6" max="6" width="47.421875" style="0" customWidth="1"/>
    <col min="7" max="7" width="50.421875" style="0" customWidth="1"/>
    <col min="8" max="8" width="22.57421875" style="0" customWidth="1"/>
    <col min="9" max="9" width="21.57421875" style="0" customWidth="1"/>
    <col min="10" max="10" width="32.28125" style="0" customWidth="1"/>
  </cols>
  <sheetData>
    <row r="1" spans="1:10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.75" customHeight="1">
      <c r="A2" s="1">
        <v>8</v>
      </c>
      <c r="B2" s="1" t="s">
        <v>18</v>
      </c>
      <c r="C2" s="1" t="s">
        <v>19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  <c r="I2" s="1">
        <v>6443860465</v>
      </c>
      <c r="J2" s="1" t="s">
        <v>50</v>
      </c>
    </row>
    <row r="3" spans="1:10" ht="15.75" customHeight="1">
      <c r="A3" s="1">
        <v>22</v>
      </c>
      <c r="B3" s="1" t="s">
        <v>18</v>
      </c>
      <c r="C3" s="1" t="s">
        <v>19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</row>
    <row r="4" spans="1:10" ht="15.75" customHeight="1">
      <c r="A4" s="1">
        <v>26</v>
      </c>
      <c r="B4" s="1" t="s">
        <v>10</v>
      </c>
      <c r="C4" s="1" t="s">
        <v>19</v>
      </c>
      <c r="D4" s="1" t="s">
        <v>155</v>
      </c>
      <c r="E4" s="1" t="s">
        <v>156</v>
      </c>
      <c r="F4" s="1"/>
      <c r="G4" s="1" t="s">
        <v>157</v>
      </c>
      <c r="H4" s="1" t="s">
        <v>133</v>
      </c>
      <c r="I4" s="1"/>
      <c r="J4" s="1" t="s">
        <v>158</v>
      </c>
    </row>
    <row r="5" spans="1:10" ht="15.75" customHeight="1">
      <c r="A5" s="1">
        <v>29</v>
      </c>
      <c r="B5" s="1" t="s">
        <v>18</v>
      </c>
      <c r="C5" s="1" t="s">
        <v>68</v>
      </c>
      <c r="D5" s="1" t="s">
        <v>171</v>
      </c>
      <c r="E5" s="1" t="s">
        <v>172</v>
      </c>
      <c r="F5" s="1" t="s">
        <v>173</v>
      </c>
      <c r="G5" s="1" t="s">
        <v>174</v>
      </c>
      <c r="H5" s="1" t="s">
        <v>133</v>
      </c>
      <c r="I5" s="1" t="s">
        <v>175</v>
      </c>
      <c r="J5" s="1" t="s">
        <v>176</v>
      </c>
    </row>
    <row r="6" spans="1:10" ht="15.75" customHeight="1">
      <c r="A6" s="1">
        <v>34</v>
      </c>
      <c r="B6" s="1" t="s">
        <v>18</v>
      </c>
      <c r="C6" s="1"/>
      <c r="D6" s="1" t="s">
        <v>200</v>
      </c>
      <c r="E6" s="1" t="s">
        <v>201</v>
      </c>
      <c r="F6" s="1"/>
      <c r="G6" s="1"/>
      <c r="H6" s="1" t="s">
        <v>202</v>
      </c>
      <c r="I6" s="1"/>
      <c r="J6" s="1" t="s">
        <v>203</v>
      </c>
    </row>
    <row r="7" spans="1:10" ht="15.75" customHeight="1">
      <c r="A7" s="1">
        <v>61</v>
      </c>
      <c r="B7" s="1" t="s">
        <v>18</v>
      </c>
      <c r="C7" s="1" t="s">
        <v>19</v>
      </c>
      <c r="D7" s="1" t="s">
        <v>344</v>
      </c>
      <c r="E7" s="1" t="s">
        <v>345</v>
      </c>
      <c r="F7" s="1" t="s">
        <v>346</v>
      </c>
      <c r="G7" s="1" t="s">
        <v>347</v>
      </c>
      <c r="H7" s="1" t="s">
        <v>133</v>
      </c>
      <c r="I7" s="1"/>
      <c r="J7" s="1" t="s">
        <v>348</v>
      </c>
    </row>
    <row r="8" spans="1:10" ht="15.75" customHeight="1">
      <c r="A8" s="1">
        <v>63</v>
      </c>
      <c r="B8" s="1" t="s">
        <v>10</v>
      </c>
      <c r="C8" s="1" t="s">
        <v>19</v>
      </c>
      <c r="D8" s="1" t="s">
        <v>354</v>
      </c>
      <c r="E8" s="1" t="s">
        <v>355</v>
      </c>
      <c r="F8" s="1" t="s">
        <v>277</v>
      </c>
      <c r="G8" s="1" t="s">
        <v>356</v>
      </c>
      <c r="H8" s="1" t="s">
        <v>133</v>
      </c>
      <c r="I8" s="1">
        <v>61419848256</v>
      </c>
      <c r="J8" s="1" t="s">
        <v>357</v>
      </c>
    </row>
    <row r="9" spans="1:10" ht="15.75" customHeight="1">
      <c r="A9" s="1">
        <v>69</v>
      </c>
      <c r="B9" s="1" t="s">
        <v>10</v>
      </c>
      <c r="C9" s="1"/>
      <c r="D9" s="1" t="s">
        <v>386</v>
      </c>
      <c r="E9" s="1" t="s">
        <v>387</v>
      </c>
      <c r="F9" s="1"/>
      <c r="G9" s="1" t="s">
        <v>388</v>
      </c>
      <c r="H9" s="1" t="s">
        <v>49</v>
      </c>
      <c r="I9" s="1"/>
      <c r="J9" s="1" t="s">
        <v>389</v>
      </c>
    </row>
    <row r="10" spans="1:10" ht="15.75" customHeight="1">
      <c r="A10" s="1">
        <v>73</v>
      </c>
      <c r="B10" s="1" t="s">
        <v>18</v>
      </c>
      <c r="C10" s="1" t="s">
        <v>68</v>
      </c>
      <c r="D10" s="1" t="s">
        <v>408</v>
      </c>
      <c r="E10" s="1" t="s">
        <v>409</v>
      </c>
      <c r="F10" s="1"/>
      <c r="G10" s="1"/>
      <c r="H10" s="1" t="s">
        <v>133</v>
      </c>
      <c r="I10" s="1"/>
      <c r="J10" s="1" t="s">
        <v>410</v>
      </c>
    </row>
    <row r="11" spans="1:10" ht="15.75" customHeight="1">
      <c r="A11" s="1">
        <v>75</v>
      </c>
      <c r="B11" s="1" t="s">
        <v>18</v>
      </c>
      <c r="C11" s="1" t="s">
        <v>68</v>
      </c>
      <c r="D11" s="1" t="s">
        <v>417</v>
      </c>
      <c r="E11" s="1" t="s">
        <v>418</v>
      </c>
      <c r="F11" s="1" t="s">
        <v>419</v>
      </c>
      <c r="G11" s="1" t="s">
        <v>356</v>
      </c>
      <c r="H11" s="1" t="s">
        <v>133</v>
      </c>
      <c r="I11" s="1">
        <v>61416249809</v>
      </c>
      <c r="J11" s="1" t="s">
        <v>420</v>
      </c>
    </row>
    <row r="12" spans="1:10" ht="15.75" customHeight="1">
      <c r="A12" s="1">
        <v>77</v>
      </c>
      <c r="B12" s="1" t="s">
        <v>18</v>
      </c>
      <c r="C12" s="1"/>
      <c r="D12" s="1" t="s">
        <v>426</v>
      </c>
      <c r="E12" s="1" t="s">
        <v>427</v>
      </c>
      <c r="F12" s="1" t="s">
        <v>428</v>
      </c>
      <c r="G12" s="1" t="s">
        <v>429</v>
      </c>
      <c r="H12" s="1" t="s">
        <v>133</v>
      </c>
      <c r="I12" s="1">
        <v>614045777784</v>
      </c>
      <c r="J12" s="1" t="s">
        <v>430</v>
      </c>
    </row>
    <row r="13" spans="1:10" ht="15.75" customHeight="1">
      <c r="A13" s="1">
        <v>80</v>
      </c>
      <c r="B13" s="1" t="s">
        <v>10</v>
      </c>
      <c r="C13" s="1"/>
      <c r="D13" s="1" t="s">
        <v>440</v>
      </c>
      <c r="E13" s="1" t="s">
        <v>441</v>
      </c>
      <c r="F13" s="1" t="s">
        <v>442</v>
      </c>
      <c r="G13" s="1" t="s">
        <v>443</v>
      </c>
      <c r="H13" s="1" t="s">
        <v>49</v>
      </c>
      <c r="I13" s="1" t="s">
        <v>444</v>
      </c>
      <c r="J13" s="1" t="s">
        <v>445</v>
      </c>
    </row>
    <row r="14" spans="1:10" ht="15.75" customHeight="1">
      <c r="A14" s="1">
        <v>81</v>
      </c>
      <c r="B14" s="1" t="s">
        <v>10</v>
      </c>
      <c r="C14" s="1" t="s">
        <v>19</v>
      </c>
      <c r="D14" s="1" t="s">
        <v>446</v>
      </c>
      <c r="E14" s="1" t="s">
        <v>447</v>
      </c>
      <c r="F14" s="1" t="s">
        <v>448</v>
      </c>
      <c r="G14" s="1" t="s">
        <v>449</v>
      </c>
      <c r="H14" s="1" t="s">
        <v>49</v>
      </c>
      <c r="I14" s="1" t="s">
        <v>450</v>
      </c>
      <c r="J14" s="1" t="s">
        <v>451</v>
      </c>
    </row>
    <row r="15" spans="1:10" ht="15.75" customHeight="1">
      <c r="A15" s="1">
        <v>83</v>
      </c>
      <c r="B15" s="1" t="s">
        <v>18</v>
      </c>
      <c r="C15" s="1" t="s">
        <v>19</v>
      </c>
      <c r="D15" s="1" t="s">
        <v>455</v>
      </c>
      <c r="E15" s="1" t="s">
        <v>456</v>
      </c>
      <c r="F15" s="1"/>
      <c r="G15" s="1" t="s">
        <v>457</v>
      </c>
      <c r="H15" s="1" t="s">
        <v>49</v>
      </c>
      <c r="I15" s="1">
        <v>64212425287</v>
      </c>
      <c r="J15" s="1" t="s">
        <v>458</v>
      </c>
    </row>
    <row r="16" spans="1:10" ht="15.75" customHeight="1">
      <c r="A16" s="3">
        <v>85</v>
      </c>
      <c r="B16" s="3" t="s">
        <v>18</v>
      </c>
      <c r="C16" s="3" t="s">
        <v>19</v>
      </c>
      <c r="D16" s="3" t="s">
        <v>464</v>
      </c>
      <c r="E16" s="3" t="s">
        <v>465</v>
      </c>
      <c r="F16" s="3" t="s">
        <v>466</v>
      </c>
      <c r="G16" s="3" t="s">
        <v>467</v>
      </c>
      <c r="H16" s="3" t="s">
        <v>49</v>
      </c>
      <c r="I16" s="3" t="s">
        <v>468</v>
      </c>
      <c r="J16" s="3" t="s">
        <v>469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="85" zoomScaleNormal="85" zoomScalePageLayoutView="0" workbookViewId="0" topLeftCell="A1">
      <selection activeCell="A25" sqref="A25:H25"/>
    </sheetView>
  </sheetViews>
  <sheetFormatPr defaultColWidth="36.7109375" defaultRowHeight="16.5" customHeight="1"/>
  <cols>
    <col min="1" max="1" width="16.57421875" style="0" customWidth="1"/>
    <col min="2" max="2" width="19.8515625" style="0" customWidth="1"/>
    <col min="3" max="3" width="16.8515625" style="0" customWidth="1"/>
    <col min="4" max="4" width="44.57421875" style="0" customWidth="1"/>
    <col min="5" max="5" width="57.00390625" style="0" customWidth="1"/>
    <col min="6" max="6" width="21.7109375" style="0" customWidth="1"/>
    <col min="7" max="7" width="22.421875" style="0" customWidth="1"/>
  </cols>
  <sheetData>
    <row r="1" spans="1:8" ht="16.5" customHeight="1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ht="16.5" customHeight="1">
      <c r="A2" s="1" t="s">
        <v>19</v>
      </c>
      <c r="B2" s="1" t="s">
        <v>63</v>
      </c>
      <c r="C2" s="1" t="s">
        <v>64</v>
      </c>
      <c r="D2" s="1"/>
      <c r="E2" s="1" t="s">
        <v>65</v>
      </c>
      <c r="F2" s="13" t="s">
        <v>66</v>
      </c>
      <c r="G2" s="1">
        <f>679-3232144</f>
        <v>-3231465</v>
      </c>
      <c r="H2" s="1" t="s">
        <v>67</v>
      </c>
    </row>
    <row r="3" spans="1:8" ht="16.5" customHeight="1">
      <c r="A3" s="1"/>
      <c r="B3" s="1" t="s">
        <v>116</v>
      </c>
      <c r="C3" s="1" t="s">
        <v>117</v>
      </c>
      <c r="D3" s="1" t="s">
        <v>118</v>
      </c>
      <c r="E3" s="1" t="s">
        <v>119</v>
      </c>
      <c r="F3" s="13" t="s">
        <v>66</v>
      </c>
      <c r="G3" s="1" t="s">
        <v>120</v>
      </c>
      <c r="H3" s="1" t="s">
        <v>121</v>
      </c>
    </row>
    <row r="4" spans="1:8" ht="16.5" customHeight="1">
      <c r="A4" s="1" t="s">
        <v>19</v>
      </c>
      <c r="B4" s="1" t="s">
        <v>136</v>
      </c>
      <c r="C4" s="1" t="s">
        <v>137</v>
      </c>
      <c r="D4" s="1" t="s">
        <v>138</v>
      </c>
      <c r="E4" s="1" t="s">
        <v>139</v>
      </c>
      <c r="F4" s="13" t="s">
        <v>66</v>
      </c>
      <c r="G4" s="1" t="s">
        <v>140</v>
      </c>
      <c r="H4" s="1" t="s">
        <v>141</v>
      </c>
    </row>
    <row r="5" spans="1:8" ht="16.5" customHeight="1">
      <c r="A5" s="1" t="s">
        <v>19</v>
      </c>
      <c r="B5" s="1" t="s">
        <v>148</v>
      </c>
      <c r="C5" s="1" t="s">
        <v>149</v>
      </c>
      <c r="D5" s="1" t="s">
        <v>150</v>
      </c>
      <c r="E5" s="1" t="s">
        <v>151</v>
      </c>
      <c r="F5" s="13" t="s">
        <v>152</v>
      </c>
      <c r="G5" s="1" t="s">
        <v>153</v>
      </c>
      <c r="H5" s="1" t="s">
        <v>154</v>
      </c>
    </row>
    <row r="6" spans="1:8" ht="16.5" customHeight="1">
      <c r="A6" s="1"/>
      <c r="B6" s="1" t="s">
        <v>159</v>
      </c>
      <c r="C6" s="1" t="s">
        <v>160</v>
      </c>
      <c r="D6" s="1" t="s">
        <v>161</v>
      </c>
      <c r="E6" s="1" t="s">
        <v>162</v>
      </c>
      <c r="F6" s="13" t="s">
        <v>163</v>
      </c>
      <c r="G6" s="1" t="s">
        <v>164</v>
      </c>
      <c r="H6" s="1" t="s">
        <v>165</v>
      </c>
    </row>
    <row r="7" spans="1:8" ht="16.5" customHeight="1">
      <c r="A7" s="1"/>
      <c r="B7" s="1" t="s">
        <v>166</v>
      </c>
      <c r="C7" s="1" t="s">
        <v>167</v>
      </c>
      <c r="D7" s="1" t="s">
        <v>168</v>
      </c>
      <c r="E7" s="1" t="s">
        <v>162</v>
      </c>
      <c r="F7" s="13" t="s">
        <v>169</v>
      </c>
      <c r="G7" s="1"/>
      <c r="H7" s="1" t="s">
        <v>170</v>
      </c>
    </row>
    <row r="8" spans="1:8" ht="16.5" customHeight="1">
      <c r="A8" s="1"/>
      <c r="B8" s="1" t="s">
        <v>177</v>
      </c>
      <c r="C8" s="1" t="s">
        <v>178</v>
      </c>
      <c r="D8" s="1" t="s">
        <v>179</v>
      </c>
      <c r="E8" s="1" t="s">
        <v>180</v>
      </c>
      <c r="F8" s="13" t="s">
        <v>181</v>
      </c>
      <c r="G8" s="1" t="s">
        <v>182</v>
      </c>
      <c r="H8" s="1" t="s">
        <v>183</v>
      </c>
    </row>
    <row r="9" spans="1:8" ht="16.5" customHeight="1">
      <c r="A9" s="1" t="s">
        <v>19</v>
      </c>
      <c r="B9" s="1" t="s">
        <v>194</v>
      </c>
      <c r="C9" s="1" t="s">
        <v>195</v>
      </c>
      <c r="D9" s="1" t="s">
        <v>196</v>
      </c>
      <c r="E9" s="1" t="s">
        <v>197</v>
      </c>
      <c r="F9" s="13" t="s">
        <v>181</v>
      </c>
      <c r="G9" s="1" t="s">
        <v>198</v>
      </c>
      <c r="H9" s="1" t="s">
        <v>199</v>
      </c>
    </row>
    <row r="10" spans="1:8" ht="16.5" customHeight="1">
      <c r="A10" s="1" t="s">
        <v>19</v>
      </c>
      <c r="B10" s="1" t="s">
        <v>204</v>
      </c>
      <c r="C10" s="1" t="s">
        <v>117</v>
      </c>
      <c r="D10" s="1" t="s">
        <v>205</v>
      </c>
      <c r="E10" s="1" t="s">
        <v>206</v>
      </c>
      <c r="F10" s="13" t="s">
        <v>66</v>
      </c>
      <c r="G10" s="1" t="s">
        <v>207</v>
      </c>
      <c r="H10" s="1" t="s">
        <v>208</v>
      </c>
    </row>
    <row r="11" spans="1:8" ht="16.5" customHeight="1">
      <c r="A11" s="1" t="s">
        <v>19</v>
      </c>
      <c r="B11" s="1" t="s">
        <v>215</v>
      </c>
      <c r="C11" s="1" t="s">
        <v>216</v>
      </c>
      <c r="D11" s="1" t="s">
        <v>217</v>
      </c>
      <c r="E11" s="1" t="s">
        <v>218</v>
      </c>
      <c r="F11" s="13" t="s">
        <v>66</v>
      </c>
      <c r="G11" s="1" t="s">
        <v>219</v>
      </c>
      <c r="H11" s="1" t="s">
        <v>220</v>
      </c>
    </row>
    <row r="12" spans="1:8" ht="16.5" customHeight="1">
      <c r="A12" s="1" t="s">
        <v>19</v>
      </c>
      <c r="B12" s="1" t="s">
        <v>226</v>
      </c>
      <c r="C12" s="1" t="s">
        <v>227</v>
      </c>
      <c r="D12" s="1" t="s">
        <v>228</v>
      </c>
      <c r="E12" s="1" t="s">
        <v>229</v>
      </c>
      <c r="F12" s="13" t="s">
        <v>66</v>
      </c>
      <c r="G12" s="1" t="s">
        <v>230</v>
      </c>
      <c r="H12" s="1" t="s">
        <v>231</v>
      </c>
    </row>
    <row r="13" spans="1:8" ht="16.5" customHeight="1">
      <c r="A13" s="1" t="s">
        <v>19</v>
      </c>
      <c r="B13" s="1" t="s">
        <v>232</v>
      </c>
      <c r="C13" s="1" t="s">
        <v>233</v>
      </c>
      <c r="D13" s="1" t="s">
        <v>234</v>
      </c>
      <c r="E13" s="1" t="s">
        <v>235</v>
      </c>
      <c r="F13" s="13" t="s">
        <v>181</v>
      </c>
      <c r="G13" s="1">
        <v>9839282</v>
      </c>
      <c r="H13" s="1" t="s">
        <v>236</v>
      </c>
    </row>
    <row r="14" spans="1:8" ht="16.5" customHeight="1">
      <c r="A14" s="1" t="s">
        <v>68</v>
      </c>
      <c r="B14" s="1" t="s">
        <v>237</v>
      </c>
      <c r="C14" s="1" t="s">
        <v>238</v>
      </c>
      <c r="D14" s="1" t="s">
        <v>239</v>
      </c>
      <c r="E14" s="1" t="s">
        <v>240</v>
      </c>
      <c r="F14" s="13" t="s">
        <v>169</v>
      </c>
      <c r="G14" s="1" t="s">
        <v>241</v>
      </c>
      <c r="H14" s="1" t="s">
        <v>242</v>
      </c>
    </row>
    <row r="15" spans="1:8" ht="16.5" customHeight="1">
      <c r="A15" s="1"/>
      <c r="B15" s="1" t="s">
        <v>250</v>
      </c>
      <c r="C15" s="1" t="s">
        <v>251</v>
      </c>
      <c r="D15" s="1" t="s">
        <v>252</v>
      </c>
      <c r="E15" s="1" t="s">
        <v>253</v>
      </c>
      <c r="F15" s="13" t="s">
        <v>181</v>
      </c>
      <c r="G15" s="1" t="s">
        <v>254</v>
      </c>
      <c r="H15" s="1" t="s">
        <v>255</v>
      </c>
    </row>
    <row r="16" spans="1:8" ht="16.5" customHeight="1">
      <c r="A16" s="1" t="s">
        <v>19</v>
      </c>
      <c r="B16" s="1" t="s">
        <v>256</v>
      </c>
      <c r="C16" s="1" t="s">
        <v>257</v>
      </c>
      <c r="D16" s="1" t="s">
        <v>258</v>
      </c>
      <c r="E16" s="1" t="s">
        <v>259</v>
      </c>
      <c r="F16" s="13" t="s">
        <v>260</v>
      </c>
      <c r="G16" s="1">
        <v>67623038</v>
      </c>
      <c r="H16" s="1" t="s">
        <v>261</v>
      </c>
    </row>
    <row r="17" spans="1:8" ht="16.5" customHeight="1">
      <c r="A17" s="1"/>
      <c r="B17" s="1" t="s">
        <v>262</v>
      </c>
      <c r="C17" s="1" t="s">
        <v>263</v>
      </c>
      <c r="D17" s="1" t="s">
        <v>264</v>
      </c>
      <c r="E17" s="1" t="s">
        <v>253</v>
      </c>
      <c r="F17" s="13" t="s">
        <v>181</v>
      </c>
      <c r="G17" s="1" t="s">
        <v>265</v>
      </c>
      <c r="H17" s="1" t="s">
        <v>266</v>
      </c>
    </row>
    <row r="18" spans="1:8" ht="16.5" customHeight="1">
      <c r="A18" s="1" t="s">
        <v>19</v>
      </c>
      <c r="B18" s="1" t="s">
        <v>267</v>
      </c>
      <c r="C18" s="1" t="s">
        <v>268</v>
      </c>
      <c r="D18" s="1"/>
      <c r="E18" s="1" t="s">
        <v>269</v>
      </c>
      <c r="F18" s="13" t="s">
        <v>169</v>
      </c>
      <c r="G18" s="1"/>
      <c r="H18" s="1" t="s">
        <v>270</v>
      </c>
    </row>
    <row r="19" spans="1:8" ht="16.5" customHeight="1">
      <c r="A19" s="1" t="s">
        <v>19</v>
      </c>
      <c r="B19" s="1" t="s">
        <v>275</v>
      </c>
      <c r="C19" s="1" t="s">
        <v>276</v>
      </c>
      <c r="D19" s="1" t="s">
        <v>277</v>
      </c>
      <c r="E19" s="1" t="s">
        <v>278</v>
      </c>
      <c r="F19" s="13" t="s">
        <v>66</v>
      </c>
      <c r="G19" s="1" t="s">
        <v>279</v>
      </c>
      <c r="H19" s="1" t="s">
        <v>280</v>
      </c>
    </row>
    <row r="20" spans="1:8" ht="16.5" customHeight="1">
      <c r="A20" s="1"/>
      <c r="B20" s="1" t="s">
        <v>300</v>
      </c>
      <c r="C20" s="1" t="s">
        <v>301</v>
      </c>
      <c r="D20" s="1" t="s">
        <v>302</v>
      </c>
      <c r="E20" s="1" t="s">
        <v>303</v>
      </c>
      <c r="F20" s="13" t="s">
        <v>181</v>
      </c>
      <c r="G20" s="1" t="s">
        <v>304</v>
      </c>
      <c r="H20" s="1" t="s">
        <v>305</v>
      </c>
    </row>
    <row r="21" spans="1:8" ht="16.5" customHeight="1">
      <c r="A21" s="1"/>
      <c r="B21" s="1" t="s">
        <v>318</v>
      </c>
      <c r="C21" s="1" t="s">
        <v>319</v>
      </c>
      <c r="D21" s="1" t="s">
        <v>320</v>
      </c>
      <c r="E21" s="1" t="s">
        <v>321</v>
      </c>
      <c r="F21" s="13" t="s">
        <v>322</v>
      </c>
      <c r="G21" s="1" t="s">
        <v>323</v>
      </c>
      <c r="H21" s="1" t="s">
        <v>324</v>
      </c>
    </row>
    <row r="22" spans="1:8" ht="16.5" customHeight="1">
      <c r="A22" s="1"/>
      <c r="B22" s="1" t="s">
        <v>325</v>
      </c>
      <c r="C22" s="1" t="s">
        <v>326</v>
      </c>
      <c r="D22" s="1" t="s">
        <v>327</v>
      </c>
      <c r="E22" s="1" t="s">
        <v>328</v>
      </c>
      <c r="F22" s="13" t="s">
        <v>329</v>
      </c>
      <c r="G22" s="1" t="s">
        <v>330</v>
      </c>
      <c r="H22" s="1" t="s">
        <v>331</v>
      </c>
    </row>
    <row r="23" spans="1:8" ht="16.5" customHeight="1">
      <c r="A23" s="1" t="s">
        <v>19</v>
      </c>
      <c r="B23" s="1" t="s">
        <v>338</v>
      </c>
      <c r="C23" s="1" t="s">
        <v>339</v>
      </c>
      <c r="D23" s="1" t="s">
        <v>340</v>
      </c>
      <c r="E23" s="1" t="s">
        <v>341</v>
      </c>
      <c r="F23" s="13" t="s">
        <v>322</v>
      </c>
      <c r="G23" s="1" t="s">
        <v>342</v>
      </c>
      <c r="H23" s="1" t="s">
        <v>343</v>
      </c>
    </row>
    <row r="24" spans="1:8" ht="16.5" customHeight="1">
      <c r="A24" s="1"/>
      <c r="B24" s="1" t="s">
        <v>349</v>
      </c>
      <c r="C24" s="1" t="s">
        <v>350</v>
      </c>
      <c r="D24" s="1" t="s">
        <v>351</v>
      </c>
      <c r="E24" s="1" t="s">
        <v>352</v>
      </c>
      <c r="F24" s="13" t="s">
        <v>66</v>
      </c>
      <c r="G24" s="1">
        <v>3232859</v>
      </c>
      <c r="H24" s="1" t="s">
        <v>353</v>
      </c>
    </row>
    <row r="25" spans="1:8" ht="16.5" customHeight="1">
      <c r="A25" s="1" t="s">
        <v>68</v>
      </c>
      <c r="B25" s="1" t="s">
        <v>358</v>
      </c>
      <c r="C25" s="1" t="s">
        <v>359</v>
      </c>
      <c r="D25" s="1" t="s">
        <v>360</v>
      </c>
      <c r="E25" s="1" t="s">
        <v>361</v>
      </c>
      <c r="F25" s="13" t="s">
        <v>181</v>
      </c>
      <c r="G25" s="1" t="s">
        <v>362</v>
      </c>
      <c r="H25" s="1" t="s">
        <v>363</v>
      </c>
    </row>
    <row r="26" spans="1:8" ht="16.5" customHeight="1">
      <c r="A26" s="1"/>
      <c r="B26" s="1" t="s">
        <v>364</v>
      </c>
      <c r="C26" s="1" t="s">
        <v>365</v>
      </c>
      <c r="D26" s="1"/>
      <c r="E26" s="1" t="s">
        <v>366</v>
      </c>
      <c r="F26" s="13" t="s">
        <v>66</v>
      </c>
      <c r="G26" s="1" t="s">
        <v>367</v>
      </c>
      <c r="H26" s="1" t="s">
        <v>368</v>
      </c>
    </row>
    <row r="27" spans="1:8" ht="16.5" customHeight="1">
      <c r="A27" s="1" t="s">
        <v>19</v>
      </c>
      <c r="B27" s="1" t="s">
        <v>369</v>
      </c>
      <c r="C27" s="1" t="s">
        <v>370</v>
      </c>
      <c r="D27" s="1" t="s">
        <v>371</v>
      </c>
      <c r="E27" s="1" t="s">
        <v>298</v>
      </c>
      <c r="F27" s="15" t="s">
        <v>15</v>
      </c>
      <c r="G27" s="1" t="s">
        <v>372</v>
      </c>
      <c r="H27" s="1" t="s">
        <v>373</v>
      </c>
    </row>
    <row r="28" spans="1:8" ht="16.5" customHeight="1">
      <c r="A28" s="1" t="s">
        <v>19</v>
      </c>
      <c r="B28" s="1" t="s">
        <v>374</v>
      </c>
      <c r="C28" s="1" t="s">
        <v>375</v>
      </c>
      <c r="D28" s="1" t="s">
        <v>376</v>
      </c>
      <c r="E28" s="1" t="s">
        <v>377</v>
      </c>
      <c r="F28" s="17" t="s">
        <v>378</v>
      </c>
      <c r="G28" s="1">
        <v>35699472740</v>
      </c>
      <c r="H28" s="1" t="s">
        <v>379</v>
      </c>
    </row>
    <row r="29" spans="1:8" ht="16.5" customHeight="1">
      <c r="A29" s="1"/>
      <c r="B29" s="1" t="s">
        <v>380</v>
      </c>
      <c r="C29" s="1" t="s">
        <v>381</v>
      </c>
      <c r="D29" s="1" t="s">
        <v>382</v>
      </c>
      <c r="E29" s="1" t="s">
        <v>383</v>
      </c>
      <c r="F29" s="13" t="s">
        <v>66</v>
      </c>
      <c r="G29" s="1" t="s">
        <v>384</v>
      </c>
      <c r="H29" s="1" t="s">
        <v>385</v>
      </c>
    </row>
    <row r="30" spans="1:8" ht="16.5" customHeight="1">
      <c r="A30" s="1"/>
      <c r="B30" s="1" t="s">
        <v>386</v>
      </c>
      <c r="C30" s="1" t="s">
        <v>387</v>
      </c>
      <c r="D30" s="1"/>
      <c r="E30" s="1" t="s">
        <v>388</v>
      </c>
      <c r="F30" s="1" t="s">
        <v>49</v>
      </c>
      <c r="G30" s="1"/>
      <c r="H30" s="1" t="s">
        <v>389</v>
      </c>
    </row>
    <row r="31" spans="1:8" ht="16.5" customHeight="1">
      <c r="A31" s="1"/>
      <c r="B31" s="1" t="s">
        <v>390</v>
      </c>
      <c r="C31" s="1" t="s">
        <v>391</v>
      </c>
      <c r="D31" s="1" t="s">
        <v>392</v>
      </c>
      <c r="E31" s="1" t="s">
        <v>393</v>
      </c>
      <c r="F31" s="17" t="s">
        <v>292</v>
      </c>
      <c r="G31" s="1" t="s">
        <v>394</v>
      </c>
      <c r="H31" s="1" t="s">
        <v>395</v>
      </c>
    </row>
    <row r="32" spans="1:8" ht="16.5" customHeight="1">
      <c r="A32" s="1"/>
      <c r="B32" s="1" t="s">
        <v>396</v>
      </c>
      <c r="C32" s="1" t="s">
        <v>397</v>
      </c>
      <c r="D32" s="1" t="s">
        <v>398</v>
      </c>
      <c r="E32" s="1" t="s">
        <v>240</v>
      </c>
      <c r="F32" s="13" t="s">
        <v>169</v>
      </c>
      <c r="G32" s="1" t="s">
        <v>399</v>
      </c>
      <c r="H32" s="1" t="s">
        <v>400</v>
      </c>
    </row>
    <row r="33" spans="1:8" ht="16.5" customHeight="1">
      <c r="A33" s="1" t="s">
        <v>19</v>
      </c>
      <c r="B33" s="1" t="s">
        <v>401</v>
      </c>
      <c r="C33" s="1" t="s">
        <v>402</v>
      </c>
      <c r="D33" s="1" t="s">
        <v>403</v>
      </c>
      <c r="E33" s="1" t="s">
        <v>404</v>
      </c>
      <c r="F33" s="15" t="s">
        <v>405</v>
      </c>
      <c r="G33" s="1" t="s">
        <v>406</v>
      </c>
      <c r="H33" s="1" t="s">
        <v>407</v>
      </c>
    </row>
    <row r="34" spans="1:8" ht="16.5" customHeight="1">
      <c r="A34" s="1" t="s">
        <v>68</v>
      </c>
      <c r="B34" s="1" t="s">
        <v>408</v>
      </c>
      <c r="C34" s="1" t="s">
        <v>409</v>
      </c>
      <c r="D34" s="1"/>
      <c r="E34" s="1"/>
      <c r="F34" s="1" t="s">
        <v>133</v>
      </c>
      <c r="G34" s="1"/>
      <c r="H34" s="1" t="s">
        <v>410</v>
      </c>
    </row>
    <row r="35" spans="1:8" ht="16.5" customHeight="1">
      <c r="A35" s="1"/>
      <c r="B35" s="1" t="s">
        <v>411</v>
      </c>
      <c r="C35" s="1" t="s">
        <v>171</v>
      </c>
      <c r="D35" s="1" t="s">
        <v>412</v>
      </c>
      <c r="E35" s="1" t="s">
        <v>413</v>
      </c>
      <c r="F35" s="13" t="s">
        <v>414</v>
      </c>
      <c r="G35" s="1" t="s">
        <v>415</v>
      </c>
      <c r="H35" s="1" t="s">
        <v>416</v>
      </c>
    </row>
    <row r="36" spans="1:8" ht="16.5" customHeight="1">
      <c r="A36" s="1" t="s">
        <v>68</v>
      </c>
      <c r="B36" s="1" t="s">
        <v>417</v>
      </c>
      <c r="C36" s="1" t="s">
        <v>418</v>
      </c>
      <c r="D36" s="1" t="s">
        <v>419</v>
      </c>
      <c r="E36" s="1" t="s">
        <v>356</v>
      </c>
      <c r="F36" s="1" t="s">
        <v>133</v>
      </c>
      <c r="G36" s="1">
        <v>61416249809</v>
      </c>
      <c r="H36" s="1" t="s">
        <v>420</v>
      </c>
    </row>
    <row r="37" spans="1:8" ht="16.5" customHeight="1">
      <c r="A37" s="1" t="s">
        <v>19</v>
      </c>
      <c r="B37" s="1" t="s">
        <v>421</v>
      </c>
      <c r="C37" s="1" t="s">
        <v>422</v>
      </c>
      <c r="D37" s="1" t="s">
        <v>423</v>
      </c>
      <c r="E37" s="1" t="s">
        <v>424</v>
      </c>
      <c r="F37" s="15" t="s">
        <v>213</v>
      </c>
      <c r="G37" s="1"/>
      <c r="H37" s="1" t="s">
        <v>425</v>
      </c>
    </row>
    <row r="38" spans="1:8" ht="16.5" customHeight="1">
      <c r="A38" s="1"/>
      <c r="B38" s="1" t="s">
        <v>426</v>
      </c>
      <c r="C38" s="1" t="s">
        <v>427</v>
      </c>
      <c r="D38" s="1" t="s">
        <v>428</v>
      </c>
      <c r="E38" s="1" t="s">
        <v>429</v>
      </c>
      <c r="F38" s="1" t="s">
        <v>133</v>
      </c>
      <c r="G38" s="1">
        <v>614045777784</v>
      </c>
      <c r="H38" s="1" t="s">
        <v>430</v>
      </c>
    </row>
    <row r="39" spans="1:8" ht="16.5" customHeight="1">
      <c r="A39" s="1" t="s">
        <v>68</v>
      </c>
      <c r="B39" s="1" t="s">
        <v>431</v>
      </c>
      <c r="C39" s="1" t="s">
        <v>432</v>
      </c>
      <c r="D39" s="1" t="s">
        <v>433</v>
      </c>
      <c r="E39" s="1" t="s">
        <v>65</v>
      </c>
      <c r="F39" s="13" t="s">
        <v>322</v>
      </c>
      <c r="G39" s="1">
        <v>3232831</v>
      </c>
      <c r="H39" s="1" t="s">
        <v>434</v>
      </c>
    </row>
    <row r="40" spans="1:8" ht="16.5" customHeight="1">
      <c r="A40" s="1"/>
      <c r="B40" s="1" t="s">
        <v>435</v>
      </c>
      <c r="C40" s="1" t="s">
        <v>436</v>
      </c>
      <c r="D40" s="1" t="s">
        <v>437</v>
      </c>
      <c r="E40" s="1" t="s">
        <v>298</v>
      </c>
      <c r="F40" s="13" t="s">
        <v>66</v>
      </c>
      <c r="G40" s="1" t="s">
        <v>438</v>
      </c>
      <c r="H40" s="1" t="s">
        <v>439</v>
      </c>
    </row>
    <row r="41" spans="1:8" ht="16.5" customHeight="1">
      <c r="A41" s="1"/>
      <c r="B41" s="1" t="s">
        <v>440</v>
      </c>
      <c r="C41" s="1" t="s">
        <v>441</v>
      </c>
      <c r="D41" s="1" t="s">
        <v>442</v>
      </c>
      <c r="E41" s="1" t="s">
        <v>443</v>
      </c>
      <c r="F41" s="1" t="s">
        <v>49</v>
      </c>
      <c r="G41" s="1" t="s">
        <v>444</v>
      </c>
      <c r="H41" s="1" t="s">
        <v>445</v>
      </c>
    </row>
    <row r="42" spans="1:8" ht="16.5" customHeight="1">
      <c r="A42" s="1" t="s">
        <v>19</v>
      </c>
      <c r="B42" s="1" t="s">
        <v>446</v>
      </c>
      <c r="C42" s="1" t="s">
        <v>447</v>
      </c>
      <c r="D42" s="1" t="s">
        <v>448</v>
      </c>
      <c r="E42" s="1" t="s">
        <v>449</v>
      </c>
      <c r="F42" s="1" t="s">
        <v>49</v>
      </c>
      <c r="G42" s="1" t="s">
        <v>450</v>
      </c>
      <c r="H42" s="1" t="s">
        <v>451</v>
      </c>
    </row>
    <row r="43" spans="1:8" ht="16.5" customHeight="1">
      <c r="A43" s="1" t="s">
        <v>19</v>
      </c>
      <c r="B43" s="1" t="s">
        <v>452</v>
      </c>
      <c r="C43" s="1" t="s">
        <v>453</v>
      </c>
      <c r="D43" s="1"/>
      <c r="E43" s="1" t="s">
        <v>35</v>
      </c>
      <c r="F43" s="15" t="s">
        <v>15</v>
      </c>
      <c r="G43" s="1"/>
      <c r="H43" s="1" t="s">
        <v>454</v>
      </c>
    </row>
    <row r="44" spans="1:8" ht="16.5" customHeight="1">
      <c r="A44" s="1" t="s">
        <v>19</v>
      </c>
      <c r="B44" s="1" t="s">
        <v>455</v>
      </c>
      <c r="C44" s="1" t="s">
        <v>456</v>
      </c>
      <c r="D44" s="1"/>
      <c r="E44" s="1" t="s">
        <v>457</v>
      </c>
      <c r="F44" s="1" t="s">
        <v>49</v>
      </c>
      <c r="G44" s="1">
        <v>64212425287</v>
      </c>
      <c r="H44" s="1" t="s">
        <v>458</v>
      </c>
    </row>
    <row r="45" spans="1:8" ht="16.5" customHeight="1">
      <c r="A45" s="1" t="s">
        <v>68</v>
      </c>
      <c r="B45" s="1" t="s">
        <v>459</v>
      </c>
      <c r="C45" s="1" t="s">
        <v>460</v>
      </c>
      <c r="D45" s="1" t="s">
        <v>461</v>
      </c>
      <c r="E45" s="1" t="s">
        <v>35</v>
      </c>
      <c r="F45" s="15" t="s">
        <v>30</v>
      </c>
      <c r="G45" s="1" t="s">
        <v>462</v>
      </c>
      <c r="H45" s="1" t="s">
        <v>463</v>
      </c>
    </row>
    <row r="46" spans="1:8" ht="16.5" customHeight="1">
      <c r="A46" s="3" t="s">
        <v>19</v>
      </c>
      <c r="B46" s="3" t="s">
        <v>464</v>
      </c>
      <c r="C46" s="3" t="s">
        <v>465</v>
      </c>
      <c r="D46" s="3" t="s">
        <v>466</v>
      </c>
      <c r="E46" s="3" t="s">
        <v>467</v>
      </c>
      <c r="F46" s="3" t="s">
        <v>49</v>
      </c>
      <c r="G46" s="3" t="s">
        <v>468</v>
      </c>
      <c r="H46" s="3" t="s">
        <v>469</v>
      </c>
    </row>
    <row r="47" spans="1:8" ht="16.5" customHeight="1">
      <c r="A47" s="4" t="s">
        <v>19</v>
      </c>
      <c r="B47" s="4" t="s">
        <v>470</v>
      </c>
      <c r="C47" s="4" t="s">
        <v>471</v>
      </c>
      <c r="D47" s="4" t="s">
        <v>472</v>
      </c>
      <c r="E47" s="4" t="s">
        <v>473</v>
      </c>
      <c r="F47" s="12" t="s">
        <v>66</v>
      </c>
      <c r="G47" s="4" t="s">
        <v>474</v>
      </c>
      <c r="H47" s="5" t="s">
        <v>475</v>
      </c>
    </row>
    <row r="48" spans="1:8" ht="16.5" customHeight="1">
      <c r="A48" s="4" t="s">
        <v>19</v>
      </c>
      <c r="B48" s="4" t="s">
        <v>476</v>
      </c>
      <c r="C48" s="4" t="s">
        <v>477</v>
      </c>
      <c r="D48" s="4" t="s">
        <v>478</v>
      </c>
      <c r="E48" s="4" t="s">
        <v>352</v>
      </c>
      <c r="F48" s="12" t="s">
        <v>66</v>
      </c>
      <c r="G48" s="4" t="s">
        <v>479</v>
      </c>
      <c r="H48" s="5" t="s">
        <v>480</v>
      </c>
    </row>
    <row r="49" spans="1:6" ht="16.5" customHeight="1">
      <c r="A49" s="8" t="s">
        <v>481</v>
      </c>
      <c r="B49" s="9" t="s">
        <v>482</v>
      </c>
      <c r="C49" s="9" t="s">
        <v>483</v>
      </c>
      <c r="D49" s="6" t="s">
        <v>484</v>
      </c>
      <c r="E49" s="7" t="s">
        <v>485</v>
      </c>
      <c r="F49" s="11" t="s">
        <v>152</v>
      </c>
    </row>
    <row r="50" spans="1:6" ht="16.5" customHeight="1">
      <c r="A50" s="8" t="s">
        <v>481</v>
      </c>
      <c r="B50" s="9" t="s">
        <v>486</v>
      </c>
      <c r="C50" s="9" t="s">
        <v>487</v>
      </c>
      <c r="D50" s="6" t="s">
        <v>488</v>
      </c>
      <c r="E50" s="7" t="s">
        <v>331</v>
      </c>
      <c r="F50" s="11" t="s">
        <v>152</v>
      </c>
    </row>
    <row r="51" spans="1:6" ht="16.5" customHeight="1">
      <c r="A51" s="10" t="s">
        <v>481</v>
      </c>
      <c r="B51" s="9" t="s">
        <v>490</v>
      </c>
      <c r="C51" s="9" t="s">
        <v>491</v>
      </c>
      <c r="D51" s="9" t="s">
        <v>492</v>
      </c>
      <c r="E51" s="9" t="s">
        <v>493</v>
      </c>
      <c r="F51" s="11" t="s">
        <v>169</v>
      </c>
    </row>
    <row r="52" spans="1:6" ht="16.5" customHeight="1">
      <c r="A52" s="10" t="s">
        <v>481</v>
      </c>
      <c r="B52" s="9" t="s">
        <v>494</v>
      </c>
      <c r="C52" s="9" t="s">
        <v>257</v>
      </c>
      <c r="D52" s="9" t="s">
        <v>495</v>
      </c>
      <c r="E52" s="9" t="s">
        <v>261</v>
      </c>
      <c r="F52" s="11" t="s">
        <v>260</v>
      </c>
    </row>
    <row r="53" spans="1:6" ht="16.5" customHeight="1">
      <c r="A53" s="10" t="s">
        <v>19</v>
      </c>
      <c r="B53" s="9" t="s">
        <v>497</v>
      </c>
      <c r="C53" s="9" t="s">
        <v>498</v>
      </c>
      <c r="D53" s="9" t="s">
        <v>499</v>
      </c>
      <c r="E53" s="9" t="s">
        <v>500</v>
      </c>
      <c r="F53" s="16" t="s">
        <v>15</v>
      </c>
    </row>
    <row r="54" spans="1:6" ht="16.5" customHeight="1">
      <c r="A54" s="10" t="s">
        <v>489</v>
      </c>
      <c r="B54" s="9" t="s">
        <v>501</v>
      </c>
      <c r="C54" s="9" t="s">
        <v>502</v>
      </c>
      <c r="D54" s="9" t="s">
        <v>503</v>
      </c>
      <c r="E54" s="9" t="s">
        <v>504</v>
      </c>
      <c r="F54" s="11" t="s">
        <v>66</v>
      </c>
    </row>
    <row r="55" spans="1:6" ht="16.5" customHeight="1">
      <c r="A55" s="10" t="s">
        <v>481</v>
      </c>
      <c r="B55" s="10" t="s">
        <v>505</v>
      </c>
      <c r="C55" s="9" t="s">
        <v>506</v>
      </c>
      <c r="D55" s="10" t="s">
        <v>507</v>
      </c>
      <c r="E55" s="9" t="s">
        <v>509</v>
      </c>
      <c r="F55" s="14" t="s">
        <v>508</v>
      </c>
    </row>
    <row r="56" spans="1:6" ht="16.5" customHeight="1">
      <c r="A56" s="10" t="s">
        <v>19</v>
      </c>
      <c r="B56" s="9" t="s">
        <v>510</v>
      </c>
      <c r="C56" s="9" t="s">
        <v>511</v>
      </c>
      <c r="D56" s="9" t="s">
        <v>512</v>
      </c>
      <c r="E56" s="9" t="s">
        <v>513</v>
      </c>
      <c r="F56" s="11" t="s">
        <v>66</v>
      </c>
    </row>
  </sheetData>
  <sheetProtection/>
  <hyperlinks>
    <hyperlink ref="H47" r:id="rId1" display="sharma_b@usp.ac.fj"/>
    <hyperlink ref="H48" r:id="rId2" display="jokhan_ad@usp.ac.fj"/>
    <hyperlink ref="E49" r:id="rId3" display="farranr@environment.gov.ki"/>
    <hyperlink ref="E50" r:id="rId4" display="nenenteitir@environment.gov.ki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="70" zoomScaleNormal="70" zoomScalePageLayoutView="0" workbookViewId="0" topLeftCell="A1">
      <selection activeCell="A1" sqref="A1:A65536"/>
    </sheetView>
  </sheetViews>
  <sheetFormatPr defaultColWidth="38.140625" defaultRowHeight="16.5" customHeight="1"/>
  <cols>
    <col min="1" max="1" width="17.28125" style="0" customWidth="1"/>
    <col min="2" max="2" width="20.00390625" style="0" customWidth="1"/>
    <col min="3" max="3" width="16.28125" style="0" customWidth="1"/>
    <col min="4" max="4" width="46.140625" style="0" customWidth="1"/>
    <col min="5" max="5" width="50.28125" style="0" customWidth="1"/>
    <col min="6" max="6" width="20.421875" style="0" customWidth="1"/>
    <col min="7" max="7" width="27.140625" style="0" customWidth="1"/>
  </cols>
  <sheetData>
    <row r="1" spans="1:8" ht="16.5" customHeight="1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ht="16.5" customHeight="1">
      <c r="A2" s="1"/>
      <c r="B2" s="1" t="s">
        <v>11</v>
      </c>
      <c r="C2" s="1" t="s">
        <v>12</v>
      </c>
      <c r="D2" s="1" t="s">
        <v>13</v>
      </c>
      <c r="E2" s="1" t="s">
        <v>14</v>
      </c>
      <c r="F2" s="15" t="s">
        <v>15</v>
      </c>
      <c r="G2" s="1" t="s">
        <v>16</v>
      </c>
      <c r="H2" s="1" t="s">
        <v>17</v>
      </c>
    </row>
    <row r="3" spans="1:8" ht="16.5" customHeight="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7" t="s">
        <v>24</v>
      </c>
      <c r="G3" s="1">
        <v>33561332966</v>
      </c>
      <c r="H3" s="1" t="s">
        <v>25</v>
      </c>
    </row>
    <row r="4" spans="1:8" ht="16.5" customHeight="1">
      <c r="A4" s="1" t="s">
        <v>19</v>
      </c>
      <c r="B4" s="1" t="s">
        <v>26</v>
      </c>
      <c r="C4" s="1" t="s">
        <v>27</v>
      </c>
      <c r="D4" s="1" t="s">
        <v>28</v>
      </c>
      <c r="E4" s="1" t="s">
        <v>29</v>
      </c>
      <c r="F4" s="15" t="s">
        <v>30</v>
      </c>
      <c r="G4" s="1"/>
      <c r="H4" s="1" t="s">
        <v>31</v>
      </c>
    </row>
    <row r="5" spans="1:8" ht="16.5" customHeight="1">
      <c r="A5" s="1" t="s">
        <v>19</v>
      </c>
      <c r="B5" s="1" t="s">
        <v>32</v>
      </c>
      <c r="C5" s="1" t="s">
        <v>33</v>
      </c>
      <c r="D5" s="1" t="s">
        <v>34</v>
      </c>
      <c r="E5" s="1" t="s">
        <v>35</v>
      </c>
      <c r="F5" s="17" t="s">
        <v>24</v>
      </c>
      <c r="G5" s="1" t="s">
        <v>36</v>
      </c>
      <c r="H5" s="1" t="s">
        <v>37</v>
      </c>
    </row>
    <row r="6" spans="1:8" ht="16.5" customHeight="1">
      <c r="A6" s="1" t="s">
        <v>19</v>
      </c>
      <c r="B6" s="1" t="s">
        <v>38</v>
      </c>
      <c r="C6" s="1" t="s">
        <v>39</v>
      </c>
      <c r="D6" s="1" t="s">
        <v>40</v>
      </c>
      <c r="E6" s="1" t="s">
        <v>41</v>
      </c>
      <c r="F6" s="15" t="s">
        <v>42</v>
      </c>
      <c r="G6" s="1" t="s">
        <v>43</v>
      </c>
      <c r="H6" s="1" t="s">
        <v>44</v>
      </c>
    </row>
    <row r="7" spans="1:8" ht="16.5" customHeight="1">
      <c r="A7" s="1" t="s">
        <v>19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>
        <v>6443860465</v>
      </c>
      <c r="H7" s="1" t="s">
        <v>50</v>
      </c>
    </row>
    <row r="8" spans="1:8" ht="16.5" customHeight="1">
      <c r="A8" s="1" t="s">
        <v>19</v>
      </c>
      <c r="B8" s="1" t="s">
        <v>51</v>
      </c>
      <c r="C8" s="1" t="s">
        <v>52</v>
      </c>
      <c r="D8" s="1" t="s">
        <v>53</v>
      </c>
      <c r="E8" s="1" t="s">
        <v>54</v>
      </c>
      <c r="F8" s="15" t="s">
        <v>55</v>
      </c>
      <c r="G8" s="1" t="s">
        <v>56</v>
      </c>
      <c r="H8" s="1" t="s">
        <v>57</v>
      </c>
    </row>
    <row r="9" spans="1:8" ht="16.5" customHeight="1">
      <c r="A9" s="1"/>
      <c r="B9" s="1" t="s">
        <v>58</v>
      </c>
      <c r="C9" s="1" t="s">
        <v>59</v>
      </c>
      <c r="D9" s="1" t="s">
        <v>60</v>
      </c>
      <c r="E9" s="1" t="s">
        <v>61</v>
      </c>
      <c r="F9" s="15" t="s">
        <v>15</v>
      </c>
      <c r="G9" s="1"/>
      <c r="H9" s="1" t="s">
        <v>62</v>
      </c>
    </row>
    <row r="10" spans="1:8" ht="16.5" customHeight="1">
      <c r="A10" s="1" t="s">
        <v>19</v>
      </c>
      <c r="B10" s="1" t="s">
        <v>63</v>
      </c>
      <c r="C10" s="1" t="s">
        <v>64</v>
      </c>
      <c r="D10" s="1"/>
      <c r="E10" s="1" t="s">
        <v>65</v>
      </c>
      <c r="F10" s="13" t="s">
        <v>66</v>
      </c>
      <c r="G10" s="1">
        <f>679-3232144</f>
        <v>-3231465</v>
      </c>
      <c r="H10" s="1" t="s">
        <v>67</v>
      </c>
    </row>
    <row r="11" spans="1:8" ht="16.5" customHeight="1">
      <c r="A11" s="1" t="s">
        <v>68</v>
      </c>
      <c r="B11" s="1" t="s">
        <v>69</v>
      </c>
      <c r="C11" s="1" t="s">
        <v>70</v>
      </c>
      <c r="D11" s="1" t="s">
        <v>71</v>
      </c>
      <c r="E11" s="1" t="s">
        <v>72</v>
      </c>
      <c r="F11" s="15" t="s">
        <v>15</v>
      </c>
      <c r="G11" s="1" t="s">
        <v>73</v>
      </c>
      <c r="H11" s="1" t="s">
        <v>74</v>
      </c>
    </row>
    <row r="12" spans="1:8" ht="16.5" customHeight="1">
      <c r="A12" s="1" t="s">
        <v>19</v>
      </c>
      <c r="B12" s="1" t="s">
        <v>75</v>
      </c>
      <c r="C12" s="1" t="s">
        <v>76</v>
      </c>
      <c r="D12" s="1" t="s">
        <v>77</v>
      </c>
      <c r="E12" s="1" t="s">
        <v>78</v>
      </c>
      <c r="F12" s="15" t="s">
        <v>15</v>
      </c>
      <c r="G12" s="1" t="s">
        <v>79</v>
      </c>
      <c r="H12" s="1" t="s">
        <v>80</v>
      </c>
    </row>
    <row r="13" spans="1:8" ht="16.5" customHeight="1">
      <c r="A13" s="1" t="s">
        <v>19</v>
      </c>
      <c r="B13" s="1" t="s">
        <v>81</v>
      </c>
      <c r="C13" s="1" t="s">
        <v>82</v>
      </c>
      <c r="D13" s="1" t="s">
        <v>83</v>
      </c>
      <c r="E13" s="1" t="s">
        <v>84</v>
      </c>
      <c r="F13" s="17" t="s">
        <v>85</v>
      </c>
      <c r="G13" s="1" t="s">
        <v>86</v>
      </c>
      <c r="H13" s="1" t="s">
        <v>87</v>
      </c>
    </row>
    <row r="14" spans="1:8" ht="16.5" customHeight="1">
      <c r="A14" s="1"/>
      <c r="B14" s="1" t="s">
        <v>88</v>
      </c>
      <c r="C14" s="1" t="s">
        <v>89</v>
      </c>
      <c r="D14" s="1" t="s">
        <v>90</v>
      </c>
      <c r="E14" s="1" t="s">
        <v>91</v>
      </c>
      <c r="F14" s="17" t="s">
        <v>24</v>
      </c>
      <c r="G14" s="1" t="s">
        <v>92</v>
      </c>
      <c r="H14" s="1" t="s">
        <v>93</v>
      </c>
    </row>
    <row r="15" spans="1:8" ht="16.5" customHeight="1">
      <c r="A15" s="1" t="s">
        <v>19</v>
      </c>
      <c r="B15" s="1" t="s">
        <v>94</v>
      </c>
      <c r="C15" s="1" t="s">
        <v>95</v>
      </c>
      <c r="D15" s="1" t="s">
        <v>96</v>
      </c>
      <c r="E15" s="1" t="s">
        <v>97</v>
      </c>
      <c r="F15" s="15" t="s">
        <v>55</v>
      </c>
      <c r="G15" s="1" t="s">
        <v>98</v>
      </c>
      <c r="H15" s="1" t="s">
        <v>99</v>
      </c>
    </row>
    <row r="16" spans="1:8" ht="16.5" customHeight="1">
      <c r="A16" s="1" t="s">
        <v>19</v>
      </c>
      <c r="B16" s="1" t="s">
        <v>100</v>
      </c>
      <c r="C16" s="1" t="s">
        <v>75</v>
      </c>
      <c r="D16" s="1" t="s">
        <v>101</v>
      </c>
      <c r="E16" s="1" t="s">
        <v>102</v>
      </c>
      <c r="F16" s="15" t="s">
        <v>15</v>
      </c>
      <c r="G16" s="1" t="s">
        <v>103</v>
      </c>
      <c r="H16" s="1" t="s">
        <v>104</v>
      </c>
    </row>
    <row r="17" spans="1:8" ht="16.5" customHeight="1">
      <c r="A17" s="1" t="s">
        <v>19</v>
      </c>
      <c r="B17" s="1" t="s">
        <v>105</v>
      </c>
      <c r="C17" s="1" t="s">
        <v>106</v>
      </c>
      <c r="D17" s="1" t="s">
        <v>107</v>
      </c>
      <c r="E17" s="1"/>
      <c r="F17" s="17" t="s">
        <v>108</v>
      </c>
      <c r="G17" s="1">
        <v>441207565717</v>
      </c>
      <c r="H17" s="1" t="s">
        <v>109</v>
      </c>
    </row>
    <row r="18" spans="1:8" ht="16.5" customHeight="1">
      <c r="A18" s="1" t="s">
        <v>68</v>
      </c>
      <c r="B18" s="1" t="s">
        <v>110</v>
      </c>
      <c r="C18" s="1" t="s">
        <v>111</v>
      </c>
      <c r="D18" s="1" t="s">
        <v>112</v>
      </c>
      <c r="E18" s="1" t="s">
        <v>113</v>
      </c>
      <c r="F18" s="15" t="s">
        <v>55</v>
      </c>
      <c r="G18" s="1" t="s">
        <v>114</v>
      </c>
      <c r="H18" s="1" t="s">
        <v>115</v>
      </c>
    </row>
    <row r="19" spans="1:8" ht="16.5" customHeight="1">
      <c r="A19" s="1"/>
      <c r="B19" s="1" t="s">
        <v>116</v>
      </c>
      <c r="C19" s="1" t="s">
        <v>117</v>
      </c>
      <c r="D19" s="1" t="s">
        <v>118</v>
      </c>
      <c r="E19" s="1" t="s">
        <v>119</v>
      </c>
      <c r="F19" s="13" t="s">
        <v>66</v>
      </c>
      <c r="G19" s="1" t="s">
        <v>120</v>
      </c>
      <c r="H19" s="1" t="s">
        <v>121</v>
      </c>
    </row>
    <row r="20" spans="1:8" ht="16.5" customHeight="1">
      <c r="A20" s="1"/>
      <c r="B20" s="1" t="s">
        <v>122</v>
      </c>
      <c r="C20" s="1" t="s">
        <v>123</v>
      </c>
      <c r="D20" s="1" t="s">
        <v>124</v>
      </c>
      <c r="E20" s="1" t="s">
        <v>125</v>
      </c>
      <c r="F20" s="15" t="s">
        <v>126</v>
      </c>
      <c r="G20" s="1" t="s">
        <v>127</v>
      </c>
      <c r="H20" s="1" t="s">
        <v>128</v>
      </c>
    </row>
    <row r="21" spans="1:8" ht="16.5" customHeight="1">
      <c r="A21" s="1" t="s">
        <v>19</v>
      </c>
      <c r="B21" s="1" t="s">
        <v>129</v>
      </c>
      <c r="C21" s="1" t="s">
        <v>130</v>
      </c>
      <c r="D21" s="1" t="s">
        <v>131</v>
      </c>
      <c r="E21" s="1" t="s">
        <v>132</v>
      </c>
      <c r="F21" s="1" t="s">
        <v>133</v>
      </c>
      <c r="G21" s="1" t="s">
        <v>134</v>
      </c>
      <c r="H21" s="1" t="s">
        <v>135</v>
      </c>
    </row>
    <row r="22" spans="1:8" ht="16.5" customHeight="1">
      <c r="A22" s="1" t="s">
        <v>19</v>
      </c>
      <c r="B22" s="1" t="s">
        <v>136</v>
      </c>
      <c r="C22" s="1" t="s">
        <v>137</v>
      </c>
      <c r="D22" s="1" t="s">
        <v>138</v>
      </c>
      <c r="E22" s="1" t="s">
        <v>139</v>
      </c>
      <c r="F22" s="13" t="s">
        <v>66</v>
      </c>
      <c r="G22" s="1" t="s">
        <v>140</v>
      </c>
      <c r="H22" s="1" t="s">
        <v>141</v>
      </c>
    </row>
    <row r="23" spans="1:8" ht="16.5" customHeight="1">
      <c r="A23" s="1" t="s">
        <v>19</v>
      </c>
      <c r="B23" s="1" t="s">
        <v>142</v>
      </c>
      <c r="C23" s="1" t="s">
        <v>143</v>
      </c>
      <c r="D23" s="1" t="s">
        <v>144</v>
      </c>
      <c r="E23" s="1" t="s">
        <v>145</v>
      </c>
      <c r="F23" s="15" t="s">
        <v>55</v>
      </c>
      <c r="G23" s="1" t="s">
        <v>146</v>
      </c>
      <c r="H23" s="1" t="s">
        <v>147</v>
      </c>
    </row>
    <row r="24" spans="1:8" ht="16.5" customHeight="1">
      <c r="A24" s="1" t="s">
        <v>19</v>
      </c>
      <c r="B24" s="1" t="s">
        <v>148</v>
      </c>
      <c r="C24" s="1" t="s">
        <v>149</v>
      </c>
      <c r="D24" s="1" t="s">
        <v>150</v>
      </c>
      <c r="E24" s="1" t="s">
        <v>151</v>
      </c>
      <c r="F24" s="13" t="s">
        <v>152</v>
      </c>
      <c r="G24" s="1" t="s">
        <v>153</v>
      </c>
      <c r="H24" s="1" t="s">
        <v>154</v>
      </c>
    </row>
    <row r="25" spans="1:8" ht="16.5" customHeight="1">
      <c r="A25" s="1" t="s">
        <v>19</v>
      </c>
      <c r="B25" s="1" t="s">
        <v>155</v>
      </c>
      <c r="C25" s="1" t="s">
        <v>156</v>
      </c>
      <c r="D25" s="1"/>
      <c r="E25" s="1" t="s">
        <v>157</v>
      </c>
      <c r="F25" s="1" t="s">
        <v>133</v>
      </c>
      <c r="G25" s="1"/>
      <c r="H25" s="1" t="s">
        <v>158</v>
      </c>
    </row>
    <row r="26" spans="1:8" ht="16.5" customHeight="1">
      <c r="A26" s="1"/>
      <c r="B26" s="1" t="s">
        <v>159</v>
      </c>
      <c r="C26" s="1" t="s">
        <v>160</v>
      </c>
      <c r="D26" s="1" t="s">
        <v>161</v>
      </c>
      <c r="E26" s="1" t="s">
        <v>162</v>
      </c>
      <c r="F26" s="13" t="s">
        <v>163</v>
      </c>
      <c r="G26" s="1" t="s">
        <v>164</v>
      </c>
      <c r="H26" s="1" t="s">
        <v>165</v>
      </c>
    </row>
    <row r="27" spans="1:8" ht="16.5" customHeight="1">
      <c r="A27" s="1"/>
      <c r="B27" s="1" t="s">
        <v>166</v>
      </c>
      <c r="C27" s="1" t="s">
        <v>167</v>
      </c>
      <c r="D27" s="1" t="s">
        <v>168</v>
      </c>
      <c r="E27" s="1" t="s">
        <v>162</v>
      </c>
      <c r="F27" s="13" t="s">
        <v>169</v>
      </c>
      <c r="G27" s="1"/>
      <c r="H27" s="1" t="s">
        <v>170</v>
      </c>
    </row>
    <row r="28" spans="1:8" ht="16.5" customHeight="1">
      <c r="A28" s="1" t="s">
        <v>68</v>
      </c>
      <c r="B28" s="1" t="s">
        <v>171</v>
      </c>
      <c r="C28" s="1" t="s">
        <v>172</v>
      </c>
      <c r="D28" s="1" t="s">
        <v>173</v>
      </c>
      <c r="E28" s="1" t="s">
        <v>174</v>
      </c>
      <c r="F28" s="1" t="s">
        <v>133</v>
      </c>
      <c r="G28" s="1" t="s">
        <v>175</v>
      </c>
      <c r="H28" s="1" t="s">
        <v>176</v>
      </c>
    </row>
    <row r="29" spans="1:8" ht="16.5" customHeight="1">
      <c r="A29" s="1"/>
      <c r="B29" s="1" t="s">
        <v>177</v>
      </c>
      <c r="C29" s="1" t="s">
        <v>178</v>
      </c>
      <c r="D29" s="1" t="s">
        <v>179</v>
      </c>
      <c r="E29" s="1" t="s">
        <v>180</v>
      </c>
      <c r="F29" s="13" t="s">
        <v>181</v>
      </c>
      <c r="G29" s="1" t="s">
        <v>182</v>
      </c>
      <c r="H29" s="1" t="s">
        <v>183</v>
      </c>
    </row>
    <row r="30" spans="1:8" ht="16.5" customHeight="1">
      <c r="A30" s="1" t="s">
        <v>19</v>
      </c>
      <c r="B30" s="1" t="s">
        <v>184</v>
      </c>
      <c r="C30" s="1" t="s">
        <v>185</v>
      </c>
      <c r="D30" s="1" t="s">
        <v>186</v>
      </c>
      <c r="E30" s="1" t="s">
        <v>35</v>
      </c>
      <c r="F30" s="17" t="s">
        <v>24</v>
      </c>
      <c r="G30" s="1">
        <v>561332926</v>
      </c>
      <c r="H30" s="1" t="s">
        <v>187</v>
      </c>
    </row>
    <row r="31" spans="1:8" ht="16.5" customHeight="1">
      <c r="A31" s="1" t="s">
        <v>19</v>
      </c>
      <c r="B31" s="1" t="s">
        <v>188</v>
      </c>
      <c r="C31" s="1" t="s">
        <v>189</v>
      </c>
      <c r="D31" s="1" t="s">
        <v>190</v>
      </c>
      <c r="E31" s="1" t="s">
        <v>191</v>
      </c>
      <c r="F31" s="17" t="s">
        <v>24</v>
      </c>
      <c r="G31" s="1" t="s">
        <v>192</v>
      </c>
      <c r="H31" s="1" t="s">
        <v>193</v>
      </c>
    </row>
    <row r="32" spans="1:8" ht="16.5" customHeight="1">
      <c r="A32" s="1" t="s">
        <v>19</v>
      </c>
      <c r="B32" s="1" t="s">
        <v>194</v>
      </c>
      <c r="C32" s="1" t="s">
        <v>195</v>
      </c>
      <c r="D32" s="1" t="s">
        <v>196</v>
      </c>
      <c r="E32" s="1" t="s">
        <v>197</v>
      </c>
      <c r="F32" s="13" t="s">
        <v>181</v>
      </c>
      <c r="G32" s="1" t="s">
        <v>198</v>
      </c>
      <c r="H32" s="1" t="s">
        <v>199</v>
      </c>
    </row>
    <row r="33" spans="1:8" ht="16.5" customHeight="1">
      <c r="A33" s="1"/>
      <c r="B33" s="1" t="s">
        <v>200</v>
      </c>
      <c r="C33" s="1" t="s">
        <v>201</v>
      </c>
      <c r="D33" s="1"/>
      <c r="E33" s="1"/>
      <c r="F33" s="1" t="s">
        <v>202</v>
      </c>
      <c r="G33" s="1"/>
      <c r="H33" s="1" t="s">
        <v>203</v>
      </c>
    </row>
    <row r="34" spans="1:8" ht="16.5" customHeight="1">
      <c r="A34" s="1" t="s">
        <v>19</v>
      </c>
      <c r="B34" s="1" t="s">
        <v>204</v>
      </c>
      <c r="C34" s="1" t="s">
        <v>117</v>
      </c>
      <c r="D34" s="1" t="s">
        <v>205</v>
      </c>
      <c r="E34" s="1" t="s">
        <v>206</v>
      </c>
      <c r="F34" s="13" t="s">
        <v>66</v>
      </c>
      <c r="G34" s="1" t="s">
        <v>207</v>
      </c>
      <c r="H34" s="1" t="s">
        <v>208</v>
      </c>
    </row>
    <row r="35" spans="1:8" ht="16.5" customHeight="1">
      <c r="A35" s="1"/>
      <c r="B35" s="1" t="s">
        <v>209</v>
      </c>
      <c r="C35" s="1" t="s">
        <v>210</v>
      </c>
      <c r="D35" s="1" t="s">
        <v>211</v>
      </c>
      <c r="E35" s="1" t="s">
        <v>212</v>
      </c>
      <c r="F35" s="15" t="s">
        <v>213</v>
      </c>
      <c r="G35" s="1">
        <v>687290005</v>
      </c>
      <c r="H35" s="1" t="s">
        <v>214</v>
      </c>
    </row>
    <row r="36" spans="1:8" ht="16.5" customHeight="1">
      <c r="A36" s="1" t="s">
        <v>19</v>
      </c>
      <c r="B36" s="1" t="s">
        <v>215</v>
      </c>
      <c r="C36" s="1" t="s">
        <v>216</v>
      </c>
      <c r="D36" s="1" t="s">
        <v>217</v>
      </c>
      <c r="E36" s="1" t="s">
        <v>218</v>
      </c>
      <c r="F36" s="13" t="s">
        <v>66</v>
      </c>
      <c r="G36" s="1" t="s">
        <v>219</v>
      </c>
      <c r="H36" s="1" t="s">
        <v>220</v>
      </c>
    </row>
    <row r="37" spans="1:8" ht="16.5" customHeight="1">
      <c r="A37" s="1" t="s">
        <v>68</v>
      </c>
      <c r="B37" s="1" t="s">
        <v>221</v>
      </c>
      <c r="C37" s="1" t="s">
        <v>222</v>
      </c>
      <c r="D37" s="1" t="s">
        <v>223</v>
      </c>
      <c r="E37" s="1" t="s">
        <v>224</v>
      </c>
      <c r="F37" s="15" t="s">
        <v>55</v>
      </c>
      <c r="G37" s="1">
        <v>689803880</v>
      </c>
      <c r="H37" s="1" t="s">
        <v>225</v>
      </c>
    </row>
    <row r="38" spans="1:8" ht="16.5" customHeight="1">
      <c r="A38" s="1" t="s">
        <v>19</v>
      </c>
      <c r="B38" s="1" t="s">
        <v>226</v>
      </c>
      <c r="C38" s="1" t="s">
        <v>227</v>
      </c>
      <c r="D38" s="1" t="s">
        <v>228</v>
      </c>
      <c r="E38" s="1" t="s">
        <v>229</v>
      </c>
      <c r="F38" s="13" t="s">
        <v>66</v>
      </c>
      <c r="G38" s="1" t="s">
        <v>230</v>
      </c>
      <c r="H38" s="1" t="s">
        <v>231</v>
      </c>
    </row>
    <row r="39" spans="1:8" ht="16.5" customHeight="1">
      <c r="A39" s="1" t="s">
        <v>19</v>
      </c>
      <c r="B39" s="1" t="s">
        <v>232</v>
      </c>
      <c r="C39" s="1" t="s">
        <v>233</v>
      </c>
      <c r="D39" s="1" t="s">
        <v>234</v>
      </c>
      <c r="E39" s="1" t="s">
        <v>235</v>
      </c>
      <c r="F39" s="13" t="s">
        <v>181</v>
      </c>
      <c r="G39" s="1">
        <v>9839282</v>
      </c>
      <c r="H39" s="1" t="s">
        <v>236</v>
      </c>
    </row>
    <row r="40" spans="1:8" ht="16.5" customHeight="1">
      <c r="A40" s="1" t="s">
        <v>68</v>
      </c>
      <c r="B40" s="1" t="s">
        <v>237</v>
      </c>
      <c r="C40" s="1" t="s">
        <v>238</v>
      </c>
      <c r="D40" s="1" t="s">
        <v>239</v>
      </c>
      <c r="E40" s="1" t="s">
        <v>240</v>
      </c>
      <c r="F40" s="13" t="s">
        <v>169</v>
      </c>
      <c r="G40" s="1" t="s">
        <v>241</v>
      </c>
      <c r="H40" s="1" t="s">
        <v>242</v>
      </c>
    </row>
    <row r="41" spans="1:8" ht="16.5" customHeight="1">
      <c r="A41" s="1" t="s">
        <v>68</v>
      </c>
      <c r="B41" s="1" t="s">
        <v>243</v>
      </c>
      <c r="C41" s="1" t="s">
        <v>244</v>
      </c>
      <c r="D41" s="1" t="s">
        <v>245</v>
      </c>
      <c r="E41" s="1" t="s">
        <v>246</v>
      </c>
      <c r="F41" s="15" t="s">
        <v>247</v>
      </c>
      <c r="G41" s="1" t="s">
        <v>248</v>
      </c>
      <c r="H41" s="1" t="s">
        <v>249</v>
      </c>
    </row>
    <row r="42" spans="1:8" ht="16.5" customHeight="1">
      <c r="A42" s="1"/>
      <c r="B42" s="1" t="s">
        <v>250</v>
      </c>
      <c r="C42" s="1" t="s">
        <v>251</v>
      </c>
      <c r="D42" s="1" t="s">
        <v>252</v>
      </c>
      <c r="E42" s="1" t="s">
        <v>253</v>
      </c>
      <c r="F42" s="13" t="s">
        <v>181</v>
      </c>
      <c r="G42" s="1" t="s">
        <v>254</v>
      </c>
      <c r="H42" s="1" t="s">
        <v>255</v>
      </c>
    </row>
    <row r="43" spans="1:8" ht="16.5" customHeight="1">
      <c r="A43" s="1" t="s">
        <v>19</v>
      </c>
      <c r="B43" s="1" t="s">
        <v>256</v>
      </c>
      <c r="C43" s="1" t="s">
        <v>257</v>
      </c>
      <c r="D43" s="1" t="s">
        <v>258</v>
      </c>
      <c r="E43" s="1" t="s">
        <v>259</v>
      </c>
      <c r="F43" s="13" t="s">
        <v>260</v>
      </c>
      <c r="G43" s="1">
        <v>67623038</v>
      </c>
      <c r="H43" s="1" t="s">
        <v>261</v>
      </c>
    </row>
    <row r="44" spans="1:8" ht="16.5" customHeight="1">
      <c r="A44" s="1"/>
      <c r="B44" s="1" t="s">
        <v>262</v>
      </c>
      <c r="C44" s="1" t="s">
        <v>263</v>
      </c>
      <c r="D44" s="1" t="s">
        <v>264</v>
      </c>
      <c r="E44" s="1" t="s">
        <v>253</v>
      </c>
      <c r="F44" s="13" t="s">
        <v>181</v>
      </c>
      <c r="G44" s="1" t="s">
        <v>265</v>
      </c>
      <c r="H44" s="1" t="s">
        <v>266</v>
      </c>
    </row>
    <row r="45" spans="1:8" ht="16.5" customHeight="1">
      <c r="A45" s="1" t="s">
        <v>19</v>
      </c>
      <c r="B45" s="1" t="s">
        <v>267</v>
      </c>
      <c r="C45" s="1" t="s">
        <v>268</v>
      </c>
      <c r="D45" s="1"/>
      <c r="E45" s="1" t="s">
        <v>269</v>
      </c>
      <c r="F45" s="13" t="s">
        <v>169</v>
      </c>
      <c r="G45" s="1"/>
      <c r="H45" s="1" t="s">
        <v>270</v>
      </c>
    </row>
    <row r="46" spans="1:8" ht="16.5" customHeight="1">
      <c r="A46" s="1" t="s">
        <v>68</v>
      </c>
      <c r="B46" s="1" t="s">
        <v>271</v>
      </c>
      <c r="C46" s="1" t="s">
        <v>272</v>
      </c>
      <c r="D46" s="1" t="s">
        <v>273</v>
      </c>
      <c r="E46" s="1" t="s">
        <v>35</v>
      </c>
      <c r="F46" s="15" t="s">
        <v>15</v>
      </c>
      <c r="G46" s="1">
        <v>687261000</v>
      </c>
      <c r="H46" s="1" t="s">
        <v>274</v>
      </c>
    </row>
    <row r="47" spans="1:8" ht="16.5" customHeight="1">
      <c r="A47" s="1" t="s">
        <v>19</v>
      </c>
      <c r="B47" s="1" t="s">
        <v>275</v>
      </c>
      <c r="C47" s="1" t="s">
        <v>276</v>
      </c>
      <c r="D47" s="1" t="s">
        <v>277</v>
      </c>
      <c r="E47" s="1" t="s">
        <v>278</v>
      </c>
      <c r="F47" s="13" t="s">
        <v>66</v>
      </c>
      <c r="G47" s="1" t="s">
        <v>279</v>
      </c>
      <c r="H47" s="1" t="s">
        <v>280</v>
      </c>
    </row>
    <row r="48" spans="1:8" ht="16.5" customHeight="1">
      <c r="A48" s="1" t="s">
        <v>19</v>
      </c>
      <c r="B48" s="1" t="s">
        <v>281</v>
      </c>
      <c r="C48" s="1" t="s">
        <v>282</v>
      </c>
      <c r="D48" s="1" t="s">
        <v>283</v>
      </c>
      <c r="E48" s="1" t="s">
        <v>284</v>
      </c>
      <c r="F48" s="17" t="s">
        <v>285</v>
      </c>
      <c r="G48" s="1" t="s">
        <v>286</v>
      </c>
      <c r="H48" s="1" t="s">
        <v>287</v>
      </c>
    </row>
    <row r="49" spans="1:8" ht="16.5" customHeight="1">
      <c r="A49" s="1" t="s">
        <v>19</v>
      </c>
      <c r="B49" s="1" t="s">
        <v>288</v>
      </c>
      <c r="C49" s="1" t="s">
        <v>289</v>
      </c>
      <c r="D49" s="1" t="s">
        <v>290</v>
      </c>
      <c r="E49" s="1" t="s">
        <v>291</v>
      </c>
      <c r="F49" s="17" t="s">
        <v>292</v>
      </c>
      <c r="G49" s="1" t="s">
        <v>293</v>
      </c>
      <c r="H49" s="1" t="s">
        <v>294</v>
      </c>
    </row>
    <row r="50" spans="1:8" ht="16.5" customHeight="1">
      <c r="A50" s="1"/>
      <c r="B50" s="1" t="s">
        <v>295</v>
      </c>
      <c r="C50" s="1" t="s">
        <v>296</v>
      </c>
      <c r="D50" s="1" t="s">
        <v>297</v>
      </c>
      <c r="E50" s="1" t="s">
        <v>298</v>
      </c>
      <c r="F50" s="15" t="s">
        <v>15</v>
      </c>
      <c r="G50" s="1"/>
      <c r="H50" s="1" t="s">
        <v>299</v>
      </c>
    </row>
    <row r="51" spans="1:8" ht="16.5" customHeight="1">
      <c r="A51" s="1"/>
      <c r="B51" s="1" t="s">
        <v>300</v>
      </c>
      <c r="C51" s="1" t="s">
        <v>301</v>
      </c>
      <c r="D51" s="1" t="s">
        <v>302</v>
      </c>
      <c r="E51" s="1" t="s">
        <v>303</v>
      </c>
      <c r="F51" s="13" t="s">
        <v>181</v>
      </c>
      <c r="G51" s="1" t="s">
        <v>304</v>
      </c>
      <c r="H51" s="1" t="s">
        <v>305</v>
      </c>
    </row>
    <row r="52" spans="1:8" ht="16.5" customHeight="1">
      <c r="A52" s="1" t="s">
        <v>19</v>
      </c>
      <c r="B52" s="1" t="s">
        <v>306</v>
      </c>
      <c r="C52" s="1" t="s">
        <v>307</v>
      </c>
      <c r="D52" s="1" t="s">
        <v>308</v>
      </c>
      <c r="E52" s="1" t="s">
        <v>309</v>
      </c>
      <c r="F52" s="17" t="s">
        <v>310</v>
      </c>
      <c r="G52" s="1" t="s">
        <v>311</v>
      </c>
      <c r="H52" s="1" t="s">
        <v>312</v>
      </c>
    </row>
    <row r="53" spans="1:8" ht="16.5" customHeight="1">
      <c r="A53" s="1" t="s">
        <v>19</v>
      </c>
      <c r="B53" s="1" t="s">
        <v>313</v>
      </c>
      <c r="C53" s="1" t="s">
        <v>314</v>
      </c>
      <c r="D53" s="1" t="s">
        <v>315</v>
      </c>
      <c r="E53" s="1" t="s">
        <v>309</v>
      </c>
      <c r="F53" s="17" t="s">
        <v>310</v>
      </c>
      <c r="G53" s="1" t="s">
        <v>316</v>
      </c>
      <c r="H53" s="1" t="s">
        <v>317</v>
      </c>
    </row>
    <row r="54" spans="1:8" ht="16.5" customHeight="1">
      <c r="A54" s="1"/>
      <c r="B54" s="1" t="s">
        <v>318</v>
      </c>
      <c r="C54" s="1" t="s">
        <v>319</v>
      </c>
      <c r="D54" s="1" t="s">
        <v>320</v>
      </c>
      <c r="E54" s="1" t="s">
        <v>321</v>
      </c>
      <c r="F54" s="13" t="s">
        <v>322</v>
      </c>
      <c r="G54" s="1" t="s">
        <v>323</v>
      </c>
      <c r="H54" s="1" t="s">
        <v>324</v>
      </c>
    </row>
    <row r="55" spans="1:8" ht="16.5" customHeight="1">
      <c r="A55" s="1"/>
      <c r="B55" s="1" t="s">
        <v>325</v>
      </c>
      <c r="C55" s="1" t="s">
        <v>326</v>
      </c>
      <c r="D55" s="1" t="s">
        <v>327</v>
      </c>
      <c r="E55" s="1" t="s">
        <v>328</v>
      </c>
      <c r="F55" s="13" t="s">
        <v>329</v>
      </c>
      <c r="G55" s="1" t="s">
        <v>330</v>
      </c>
      <c r="H55" s="1" t="s">
        <v>331</v>
      </c>
    </row>
    <row r="56" spans="1:8" ht="16.5" customHeight="1">
      <c r="A56" s="1"/>
      <c r="B56" s="1" t="s">
        <v>332</v>
      </c>
      <c r="C56" s="1" t="s">
        <v>333</v>
      </c>
      <c r="D56" s="1" t="s">
        <v>334</v>
      </c>
      <c r="E56" s="1" t="s">
        <v>335</v>
      </c>
      <c r="F56" s="17" t="s">
        <v>24</v>
      </c>
      <c r="G56" s="1" t="s">
        <v>336</v>
      </c>
      <c r="H56" s="1" t="s">
        <v>337</v>
      </c>
    </row>
    <row r="57" spans="1:8" ht="16.5" customHeight="1">
      <c r="A57" s="1" t="s">
        <v>19</v>
      </c>
      <c r="B57" s="1" t="s">
        <v>338</v>
      </c>
      <c r="C57" s="1" t="s">
        <v>339</v>
      </c>
      <c r="D57" s="1" t="s">
        <v>340</v>
      </c>
      <c r="E57" s="1" t="s">
        <v>341</v>
      </c>
      <c r="F57" s="13" t="s">
        <v>322</v>
      </c>
      <c r="G57" s="1" t="s">
        <v>342</v>
      </c>
      <c r="H57" s="1" t="s">
        <v>343</v>
      </c>
    </row>
    <row r="58" spans="1:8" ht="16.5" customHeight="1">
      <c r="A58" s="1" t="s">
        <v>19</v>
      </c>
      <c r="B58" s="1" t="s">
        <v>344</v>
      </c>
      <c r="C58" s="1" t="s">
        <v>345</v>
      </c>
      <c r="D58" s="1" t="s">
        <v>346</v>
      </c>
      <c r="E58" s="1" t="s">
        <v>347</v>
      </c>
      <c r="F58" s="1" t="s">
        <v>133</v>
      </c>
      <c r="G58" s="1"/>
      <c r="H58" s="1" t="s">
        <v>348</v>
      </c>
    </row>
    <row r="59" spans="1:8" ht="16.5" customHeight="1">
      <c r="A59" s="1"/>
      <c r="B59" s="1" t="s">
        <v>349</v>
      </c>
      <c r="C59" s="1" t="s">
        <v>350</v>
      </c>
      <c r="D59" s="1" t="s">
        <v>351</v>
      </c>
      <c r="E59" s="1" t="s">
        <v>352</v>
      </c>
      <c r="F59" s="13" t="s">
        <v>66</v>
      </c>
      <c r="G59" s="1">
        <v>3232859</v>
      </c>
      <c r="H59" s="1" t="s">
        <v>353</v>
      </c>
    </row>
    <row r="60" spans="1:8" ht="16.5" customHeight="1">
      <c r="A60" s="1" t="s">
        <v>19</v>
      </c>
      <c r="B60" s="1" t="s">
        <v>354</v>
      </c>
      <c r="C60" s="1" t="s">
        <v>355</v>
      </c>
      <c r="D60" s="1" t="s">
        <v>277</v>
      </c>
      <c r="E60" s="1" t="s">
        <v>356</v>
      </c>
      <c r="F60" s="1" t="s">
        <v>133</v>
      </c>
      <c r="G60" s="1">
        <v>61419848256</v>
      </c>
      <c r="H60" s="1" t="s">
        <v>357</v>
      </c>
    </row>
    <row r="61" spans="1:8" ht="16.5" customHeight="1">
      <c r="A61" s="1" t="s">
        <v>68</v>
      </c>
      <c r="B61" s="1" t="s">
        <v>358</v>
      </c>
      <c r="C61" s="1" t="s">
        <v>359</v>
      </c>
      <c r="D61" s="1" t="s">
        <v>360</v>
      </c>
      <c r="E61" s="1" t="s">
        <v>361</v>
      </c>
      <c r="F61" s="13" t="s">
        <v>181</v>
      </c>
      <c r="G61" s="1" t="s">
        <v>362</v>
      </c>
      <c r="H61" s="1" t="s">
        <v>363</v>
      </c>
    </row>
    <row r="62" spans="1:8" ht="16.5" customHeight="1">
      <c r="A62" s="1"/>
      <c r="B62" s="1" t="s">
        <v>364</v>
      </c>
      <c r="C62" s="1" t="s">
        <v>365</v>
      </c>
      <c r="D62" s="1"/>
      <c r="E62" s="1" t="s">
        <v>366</v>
      </c>
      <c r="F62" s="13" t="s">
        <v>66</v>
      </c>
      <c r="G62" s="1" t="s">
        <v>367</v>
      </c>
      <c r="H62" s="1" t="s">
        <v>368</v>
      </c>
    </row>
    <row r="63" spans="1:8" ht="16.5" customHeight="1">
      <c r="A63" s="1" t="s">
        <v>19</v>
      </c>
      <c r="B63" s="1" t="s">
        <v>369</v>
      </c>
      <c r="C63" s="1" t="s">
        <v>370</v>
      </c>
      <c r="D63" s="1" t="s">
        <v>371</v>
      </c>
      <c r="E63" s="1" t="s">
        <v>298</v>
      </c>
      <c r="F63" s="15" t="s">
        <v>15</v>
      </c>
      <c r="G63" s="1" t="s">
        <v>372</v>
      </c>
      <c r="H63" s="1" t="s">
        <v>373</v>
      </c>
    </row>
    <row r="64" spans="1:8" ht="16.5" customHeight="1">
      <c r="A64" s="1" t="s">
        <v>19</v>
      </c>
      <c r="B64" s="1" t="s">
        <v>374</v>
      </c>
      <c r="C64" s="1" t="s">
        <v>375</v>
      </c>
      <c r="D64" s="1" t="s">
        <v>376</v>
      </c>
      <c r="E64" s="1" t="s">
        <v>377</v>
      </c>
      <c r="F64" s="17" t="s">
        <v>378</v>
      </c>
      <c r="G64" s="1">
        <v>35699472740</v>
      </c>
      <c r="H64" s="1" t="s">
        <v>379</v>
      </c>
    </row>
    <row r="65" spans="1:8" ht="16.5" customHeight="1">
      <c r="A65" s="1"/>
      <c r="B65" s="1" t="s">
        <v>380</v>
      </c>
      <c r="C65" s="1" t="s">
        <v>381</v>
      </c>
      <c r="D65" s="1" t="s">
        <v>382</v>
      </c>
      <c r="E65" s="1" t="s">
        <v>383</v>
      </c>
      <c r="F65" s="13" t="s">
        <v>66</v>
      </c>
      <c r="G65" s="1" t="s">
        <v>384</v>
      </c>
      <c r="H65" s="1" t="s">
        <v>385</v>
      </c>
    </row>
    <row r="66" spans="1:8" ht="16.5" customHeight="1">
      <c r="A66" s="1"/>
      <c r="B66" s="1" t="s">
        <v>386</v>
      </c>
      <c r="C66" s="1" t="s">
        <v>387</v>
      </c>
      <c r="D66" s="1"/>
      <c r="E66" s="1" t="s">
        <v>388</v>
      </c>
      <c r="F66" s="1" t="s">
        <v>49</v>
      </c>
      <c r="G66" s="1"/>
      <c r="H66" s="1" t="s">
        <v>389</v>
      </c>
    </row>
    <row r="67" spans="1:8" ht="16.5" customHeight="1">
      <c r="A67" s="1"/>
      <c r="B67" s="1" t="s">
        <v>390</v>
      </c>
      <c r="C67" s="1" t="s">
        <v>391</v>
      </c>
      <c r="D67" s="1" t="s">
        <v>392</v>
      </c>
      <c r="E67" s="1" t="s">
        <v>393</v>
      </c>
      <c r="F67" s="17" t="s">
        <v>292</v>
      </c>
      <c r="G67" s="1" t="s">
        <v>394</v>
      </c>
      <c r="H67" s="1" t="s">
        <v>395</v>
      </c>
    </row>
    <row r="68" spans="1:8" ht="16.5" customHeight="1">
      <c r="A68" s="1"/>
      <c r="B68" s="1" t="s">
        <v>396</v>
      </c>
      <c r="C68" s="1" t="s">
        <v>397</v>
      </c>
      <c r="D68" s="1" t="s">
        <v>398</v>
      </c>
      <c r="E68" s="1" t="s">
        <v>240</v>
      </c>
      <c r="F68" s="13" t="s">
        <v>169</v>
      </c>
      <c r="G68" s="1" t="s">
        <v>399</v>
      </c>
      <c r="H68" s="1" t="s">
        <v>400</v>
      </c>
    </row>
    <row r="69" spans="1:8" ht="16.5" customHeight="1">
      <c r="A69" s="1" t="s">
        <v>19</v>
      </c>
      <c r="B69" s="1" t="s">
        <v>401</v>
      </c>
      <c r="C69" s="1" t="s">
        <v>402</v>
      </c>
      <c r="D69" s="1" t="s">
        <v>403</v>
      </c>
      <c r="E69" s="1" t="s">
        <v>404</v>
      </c>
      <c r="F69" s="15" t="s">
        <v>405</v>
      </c>
      <c r="G69" s="1" t="s">
        <v>406</v>
      </c>
      <c r="H69" s="1" t="s">
        <v>407</v>
      </c>
    </row>
    <row r="70" spans="1:8" ht="16.5" customHeight="1">
      <c r="A70" s="1" t="s">
        <v>68</v>
      </c>
      <c r="B70" s="1" t="s">
        <v>408</v>
      </c>
      <c r="C70" s="1" t="s">
        <v>409</v>
      </c>
      <c r="D70" s="1"/>
      <c r="E70" s="1"/>
      <c r="F70" s="1" t="s">
        <v>133</v>
      </c>
      <c r="G70" s="1"/>
      <c r="H70" s="1" t="s">
        <v>410</v>
      </c>
    </row>
    <row r="71" spans="1:8" ht="16.5" customHeight="1">
      <c r="A71" s="1"/>
      <c r="B71" s="1" t="s">
        <v>411</v>
      </c>
      <c r="C71" s="1" t="s">
        <v>171</v>
      </c>
      <c r="D71" s="1" t="s">
        <v>412</v>
      </c>
      <c r="E71" s="1" t="s">
        <v>413</v>
      </c>
      <c r="F71" s="13" t="s">
        <v>414</v>
      </c>
      <c r="G71" s="1" t="s">
        <v>415</v>
      </c>
      <c r="H71" s="1" t="s">
        <v>416</v>
      </c>
    </row>
    <row r="72" spans="1:8" ht="16.5" customHeight="1">
      <c r="A72" s="1" t="s">
        <v>68</v>
      </c>
      <c r="B72" s="1" t="s">
        <v>417</v>
      </c>
      <c r="C72" s="1" t="s">
        <v>418</v>
      </c>
      <c r="D72" s="1" t="s">
        <v>419</v>
      </c>
      <c r="E72" s="1" t="s">
        <v>356</v>
      </c>
      <c r="F72" s="1" t="s">
        <v>133</v>
      </c>
      <c r="G72" s="1">
        <v>61416249809</v>
      </c>
      <c r="H72" s="1" t="s">
        <v>420</v>
      </c>
    </row>
    <row r="73" spans="1:8" ht="16.5" customHeight="1">
      <c r="A73" s="1" t="s">
        <v>19</v>
      </c>
      <c r="B73" s="1" t="s">
        <v>421</v>
      </c>
      <c r="C73" s="1" t="s">
        <v>422</v>
      </c>
      <c r="D73" s="1" t="s">
        <v>423</v>
      </c>
      <c r="E73" s="1" t="s">
        <v>424</v>
      </c>
      <c r="F73" s="15" t="s">
        <v>213</v>
      </c>
      <c r="G73" s="1"/>
      <c r="H73" s="1" t="s">
        <v>425</v>
      </c>
    </row>
    <row r="74" spans="1:8" ht="16.5" customHeight="1">
      <c r="A74" s="1"/>
      <c r="B74" s="1" t="s">
        <v>426</v>
      </c>
      <c r="C74" s="1" t="s">
        <v>427</v>
      </c>
      <c r="D74" s="1" t="s">
        <v>428</v>
      </c>
      <c r="E74" s="1" t="s">
        <v>429</v>
      </c>
      <c r="F74" s="1" t="s">
        <v>133</v>
      </c>
      <c r="G74" s="1">
        <v>614045777784</v>
      </c>
      <c r="H74" s="1" t="s">
        <v>430</v>
      </c>
    </row>
    <row r="75" spans="1:8" ht="16.5" customHeight="1">
      <c r="A75" s="1" t="s">
        <v>68</v>
      </c>
      <c r="B75" s="1" t="s">
        <v>431</v>
      </c>
      <c r="C75" s="1" t="s">
        <v>432</v>
      </c>
      <c r="D75" s="1" t="s">
        <v>433</v>
      </c>
      <c r="E75" s="1" t="s">
        <v>65</v>
      </c>
      <c r="F75" s="13" t="s">
        <v>322</v>
      </c>
      <c r="G75" s="1">
        <v>3232831</v>
      </c>
      <c r="H75" s="1" t="s">
        <v>434</v>
      </c>
    </row>
    <row r="76" spans="1:8" ht="16.5" customHeight="1">
      <c r="A76" s="1"/>
      <c r="B76" s="1" t="s">
        <v>435</v>
      </c>
      <c r="C76" s="1" t="s">
        <v>436</v>
      </c>
      <c r="D76" s="1" t="s">
        <v>437</v>
      </c>
      <c r="E76" s="1" t="s">
        <v>298</v>
      </c>
      <c r="F76" s="13" t="s">
        <v>66</v>
      </c>
      <c r="G76" s="1" t="s">
        <v>438</v>
      </c>
      <c r="H76" s="1" t="s">
        <v>439</v>
      </c>
    </row>
    <row r="77" spans="1:8" ht="16.5" customHeight="1">
      <c r="A77" s="1"/>
      <c r="B77" s="1" t="s">
        <v>440</v>
      </c>
      <c r="C77" s="1" t="s">
        <v>441</v>
      </c>
      <c r="D77" s="1" t="s">
        <v>442</v>
      </c>
      <c r="E77" s="1" t="s">
        <v>443</v>
      </c>
      <c r="F77" s="1" t="s">
        <v>49</v>
      </c>
      <c r="G77" s="1" t="s">
        <v>444</v>
      </c>
      <c r="H77" s="1" t="s">
        <v>445</v>
      </c>
    </row>
    <row r="78" spans="1:8" ht="16.5" customHeight="1">
      <c r="A78" s="1" t="s">
        <v>19</v>
      </c>
      <c r="B78" s="1" t="s">
        <v>446</v>
      </c>
      <c r="C78" s="1" t="s">
        <v>447</v>
      </c>
      <c r="D78" s="1" t="s">
        <v>448</v>
      </c>
      <c r="E78" s="1" t="s">
        <v>449</v>
      </c>
      <c r="F78" s="1" t="s">
        <v>49</v>
      </c>
      <c r="G78" s="1" t="s">
        <v>450</v>
      </c>
      <c r="H78" s="1" t="s">
        <v>451</v>
      </c>
    </row>
    <row r="79" spans="1:8" ht="16.5" customHeight="1">
      <c r="A79" s="1" t="s">
        <v>19</v>
      </c>
      <c r="B79" s="1" t="s">
        <v>452</v>
      </c>
      <c r="C79" s="1" t="s">
        <v>453</v>
      </c>
      <c r="D79" s="1"/>
      <c r="E79" s="1" t="s">
        <v>35</v>
      </c>
      <c r="F79" s="15" t="s">
        <v>15</v>
      </c>
      <c r="G79" s="1"/>
      <c r="H79" s="1" t="s">
        <v>454</v>
      </c>
    </row>
    <row r="80" spans="1:8" ht="16.5" customHeight="1">
      <c r="A80" s="1" t="s">
        <v>19</v>
      </c>
      <c r="B80" s="1" t="s">
        <v>455</v>
      </c>
      <c r="C80" s="1" t="s">
        <v>456</v>
      </c>
      <c r="D80" s="1"/>
      <c r="E80" s="1" t="s">
        <v>457</v>
      </c>
      <c r="F80" s="1" t="s">
        <v>49</v>
      </c>
      <c r="G80" s="1">
        <v>64212425287</v>
      </c>
      <c r="H80" s="1" t="s">
        <v>458</v>
      </c>
    </row>
    <row r="81" spans="1:8" ht="16.5" customHeight="1">
      <c r="A81" s="1" t="s">
        <v>68</v>
      </c>
      <c r="B81" s="1" t="s">
        <v>459</v>
      </c>
      <c r="C81" s="1" t="s">
        <v>460</v>
      </c>
      <c r="D81" s="1" t="s">
        <v>461</v>
      </c>
      <c r="E81" s="1" t="s">
        <v>35</v>
      </c>
      <c r="F81" s="15" t="s">
        <v>30</v>
      </c>
      <c r="G81" s="1" t="s">
        <v>462</v>
      </c>
      <c r="H81" s="1" t="s">
        <v>463</v>
      </c>
    </row>
    <row r="82" spans="1:8" ht="16.5" customHeight="1">
      <c r="A82" s="3" t="s">
        <v>19</v>
      </c>
      <c r="B82" s="3" t="s">
        <v>464</v>
      </c>
      <c r="C82" s="3" t="s">
        <v>465</v>
      </c>
      <c r="D82" s="3" t="s">
        <v>466</v>
      </c>
      <c r="E82" s="3" t="s">
        <v>467</v>
      </c>
      <c r="F82" s="3" t="s">
        <v>49</v>
      </c>
      <c r="G82" s="3" t="s">
        <v>468</v>
      </c>
      <c r="H82" s="3" t="s">
        <v>469</v>
      </c>
    </row>
    <row r="83" spans="1:8" ht="16.5" customHeight="1">
      <c r="A83" s="4" t="s">
        <v>19</v>
      </c>
      <c r="B83" s="4" t="s">
        <v>470</v>
      </c>
      <c r="C83" s="4" t="s">
        <v>471</v>
      </c>
      <c r="D83" s="4" t="s">
        <v>472</v>
      </c>
      <c r="E83" s="4" t="s">
        <v>473</v>
      </c>
      <c r="F83" s="12" t="s">
        <v>66</v>
      </c>
      <c r="G83" s="4" t="s">
        <v>474</v>
      </c>
      <c r="H83" s="5" t="s">
        <v>475</v>
      </c>
    </row>
    <row r="84" spans="1:8" ht="16.5" customHeight="1">
      <c r="A84" s="4" t="s">
        <v>19</v>
      </c>
      <c r="B84" s="4" t="s">
        <v>476</v>
      </c>
      <c r="C84" s="4" t="s">
        <v>477</v>
      </c>
      <c r="D84" s="4" t="s">
        <v>478</v>
      </c>
      <c r="E84" s="4" t="s">
        <v>352</v>
      </c>
      <c r="F84" s="12" t="s">
        <v>66</v>
      </c>
      <c r="G84" s="4" t="s">
        <v>479</v>
      </c>
      <c r="H84" s="5" t="s">
        <v>480</v>
      </c>
    </row>
    <row r="85" spans="1:6" ht="16.5" customHeight="1">
      <c r="A85" s="8" t="s">
        <v>481</v>
      </c>
      <c r="B85" s="9" t="s">
        <v>482</v>
      </c>
      <c r="C85" s="9" t="s">
        <v>483</v>
      </c>
      <c r="D85" s="6" t="s">
        <v>484</v>
      </c>
      <c r="E85" s="7" t="s">
        <v>485</v>
      </c>
      <c r="F85" s="11" t="s">
        <v>152</v>
      </c>
    </row>
    <row r="86" spans="1:6" ht="16.5" customHeight="1">
      <c r="A86" s="8" t="s">
        <v>481</v>
      </c>
      <c r="B86" s="9" t="s">
        <v>486</v>
      </c>
      <c r="C86" s="9" t="s">
        <v>487</v>
      </c>
      <c r="D86" s="6" t="s">
        <v>488</v>
      </c>
      <c r="E86" s="7" t="s">
        <v>331</v>
      </c>
      <c r="F86" s="11" t="s">
        <v>152</v>
      </c>
    </row>
    <row r="87" spans="1:6" ht="16.5" customHeight="1">
      <c r="A87" s="10" t="s">
        <v>481</v>
      </c>
      <c r="B87" s="9" t="s">
        <v>490</v>
      </c>
      <c r="C87" s="9" t="s">
        <v>491</v>
      </c>
      <c r="D87" s="9" t="s">
        <v>492</v>
      </c>
      <c r="E87" s="9" t="s">
        <v>493</v>
      </c>
      <c r="F87" s="11" t="s">
        <v>169</v>
      </c>
    </row>
    <row r="88" spans="1:6" ht="16.5" customHeight="1">
      <c r="A88" s="10" t="s">
        <v>481</v>
      </c>
      <c r="B88" s="9" t="s">
        <v>494</v>
      </c>
      <c r="C88" s="9" t="s">
        <v>257</v>
      </c>
      <c r="D88" s="9" t="s">
        <v>495</v>
      </c>
      <c r="E88" s="9" t="s">
        <v>261</v>
      </c>
      <c r="F88" s="11" t="s">
        <v>260</v>
      </c>
    </row>
    <row r="89" spans="1:6" ht="16.5" customHeight="1">
      <c r="A89" s="10" t="s">
        <v>19</v>
      </c>
      <c r="B89" s="9" t="s">
        <v>497</v>
      </c>
      <c r="C89" s="9" t="s">
        <v>498</v>
      </c>
      <c r="D89" s="9" t="s">
        <v>499</v>
      </c>
      <c r="E89" s="9" t="s">
        <v>500</v>
      </c>
      <c r="F89" s="16" t="s">
        <v>15</v>
      </c>
    </row>
    <row r="90" spans="1:6" ht="16.5" customHeight="1">
      <c r="A90" s="10" t="s">
        <v>489</v>
      </c>
      <c r="B90" s="9" t="s">
        <v>501</v>
      </c>
      <c r="C90" s="9" t="s">
        <v>502</v>
      </c>
      <c r="D90" s="9" t="s">
        <v>503</v>
      </c>
      <c r="E90" s="9" t="s">
        <v>504</v>
      </c>
      <c r="F90" s="11" t="s">
        <v>66</v>
      </c>
    </row>
    <row r="91" spans="1:6" ht="16.5" customHeight="1">
      <c r="A91" s="10" t="s">
        <v>481</v>
      </c>
      <c r="B91" s="10" t="s">
        <v>505</v>
      </c>
      <c r="C91" s="9" t="s">
        <v>506</v>
      </c>
      <c r="D91" s="10" t="s">
        <v>507</v>
      </c>
      <c r="E91" s="9" t="s">
        <v>509</v>
      </c>
      <c r="F91" s="14" t="s">
        <v>508</v>
      </c>
    </row>
    <row r="92" spans="1:6" ht="16.5" customHeight="1">
      <c r="A92" s="10" t="s">
        <v>19</v>
      </c>
      <c r="B92" s="9" t="s">
        <v>510</v>
      </c>
      <c r="C92" s="9" t="s">
        <v>511</v>
      </c>
      <c r="D92" s="9" t="s">
        <v>512</v>
      </c>
      <c r="E92" s="9" t="s">
        <v>513</v>
      </c>
      <c r="F92" s="11" t="s">
        <v>66</v>
      </c>
    </row>
  </sheetData>
  <sheetProtection/>
  <hyperlinks>
    <hyperlink ref="H83" r:id="rId1" display="sharma_b@usp.ac.fj"/>
    <hyperlink ref="H84" r:id="rId2" display="jokhan_ad@usp.ac.fj"/>
    <hyperlink ref="E85" r:id="rId3" display="farranr@environment.gov.ki"/>
    <hyperlink ref="E86" r:id="rId4" display="nenenteitir@environment.gov.ki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="70" zoomScaleNormal="70" zoomScalePageLayoutView="0" workbookViewId="0" topLeftCell="A1">
      <selection activeCell="A4" sqref="A4"/>
    </sheetView>
  </sheetViews>
  <sheetFormatPr defaultColWidth="25.140625" defaultRowHeight="15" customHeight="1"/>
  <cols>
    <col min="1" max="1" width="16.28125" style="0" customWidth="1"/>
    <col min="2" max="2" width="22.28125" style="0" customWidth="1"/>
    <col min="3" max="3" width="18.00390625" style="0" customWidth="1"/>
    <col min="4" max="4" width="45.28125" style="0" customWidth="1"/>
    <col min="5" max="5" width="47.00390625" style="0" customWidth="1"/>
    <col min="6" max="6" width="21.8515625" style="0" customWidth="1"/>
    <col min="7" max="7" width="19.28125" style="0" customWidth="1"/>
  </cols>
  <sheetData>
    <row r="1" spans="1:8" ht="15" customHeight="1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ht="15" customHeight="1">
      <c r="A2" s="1"/>
      <c r="B2" s="1" t="s">
        <v>11</v>
      </c>
      <c r="C2" s="1" t="s">
        <v>12</v>
      </c>
      <c r="D2" s="1" t="s">
        <v>13</v>
      </c>
      <c r="E2" s="1" t="s">
        <v>14</v>
      </c>
      <c r="F2" s="15" t="s">
        <v>15</v>
      </c>
      <c r="G2" s="1" t="s">
        <v>16</v>
      </c>
      <c r="H2" s="1" t="s">
        <v>17</v>
      </c>
    </row>
    <row r="3" spans="1:8" ht="15" customHeight="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7" t="s">
        <v>24</v>
      </c>
      <c r="G3" s="1">
        <v>33561332966</v>
      </c>
      <c r="H3" s="1" t="s">
        <v>25</v>
      </c>
    </row>
    <row r="4" spans="1:8" ht="15" customHeight="1">
      <c r="A4" s="1" t="s">
        <v>19</v>
      </c>
      <c r="B4" s="1" t="s">
        <v>26</v>
      </c>
      <c r="C4" s="1" t="s">
        <v>27</v>
      </c>
      <c r="D4" s="1" t="s">
        <v>28</v>
      </c>
      <c r="E4" s="1" t="s">
        <v>29</v>
      </c>
      <c r="F4" s="15" t="s">
        <v>30</v>
      </c>
      <c r="G4" s="1"/>
      <c r="H4" s="1" t="s">
        <v>31</v>
      </c>
    </row>
    <row r="5" spans="1:8" ht="15" customHeight="1">
      <c r="A5" s="1" t="s">
        <v>19</v>
      </c>
      <c r="B5" s="1" t="s">
        <v>32</v>
      </c>
      <c r="C5" s="1" t="s">
        <v>33</v>
      </c>
      <c r="D5" s="1" t="s">
        <v>34</v>
      </c>
      <c r="E5" s="1" t="s">
        <v>35</v>
      </c>
      <c r="F5" s="17" t="s">
        <v>24</v>
      </c>
      <c r="G5" s="1" t="s">
        <v>36</v>
      </c>
      <c r="H5" s="1" t="s">
        <v>37</v>
      </c>
    </row>
    <row r="6" spans="1:8" ht="15" customHeight="1">
      <c r="A6" s="1" t="s">
        <v>19</v>
      </c>
      <c r="B6" s="1" t="s">
        <v>38</v>
      </c>
      <c r="C6" s="1" t="s">
        <v>39</v>
      </c>
      <c r="D6" s="1" t="s">
        <v>40</v>
      </c>
      <c r="E6" s="1" t="s">
        <v>41</v>
      </c>
      <c r="F6" s="15" t="s">
        <v>42</v>
      </c>
      <c r="G6" s="1" t="s">
        <v>43</v>
      </c>
      <c r="H6" s="1" t="s">
        <v>44</v>
      </c>
    </row>
    <row r="7" spans="1:8" ht="15" customHeight="1">
      <c r="A7" s="1" t="s">
        <v>19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>
        <v>6443860465</v>
      </c>
      <c r="H7" s="1" t="s">
        <v>50</v>
      </c>
    </row>
    <row r="8" spans="1:8" ht="15" customHeight="1">
      <c r="A8" s="1" t="s">
        <v>19</v>
      </c>
      <c r="B8" s="1" t="s">
        <v>51</v>
      </c>
      <c r="C8" s="1" t="s">
        <v>52</v>
      </c>
      <c r="D8" s="1" t="s">
        <v>53</v>
      </c>
      <c r="E8" s="1" t="s">
        <v>54</v>
      </c>
      <c r="F8" s="15" t="s">
        <v>55</v>
      </c>
      <c r="G8" s="1" t="s">
        <v>56</v>
      </c>
      <c r="H8" s="1" t="s">
        <v>57</v>
      </c>
    </row>
    <row r="9" spans="1:8" ht="15" customHeight="1">
      <c r="A9" s="1"/>
      <c r="B9" s="1" t="s">
        <v>58</v>
      </c>
      <c r="C9" s="1" t="s">
        <v>59</v>
      </c>
      <c r="D9" s="1" t="s">
        <v>60</v>
      </c>
      <c r="E9" s="1" t="s">
        <v>61</v>
      </c>
      <c r="F9" s="15" t="s">
        <v>15</v>
      </c>
      <c r="G9" s="1"/>
      <c r="H9" s="1" t="s">
        <v>62</v>
      </c>
    </row>
    <row r="10" spans="1:8" ht="15" customHeight="1">
      <c r="A10" s="1" t="s">
        <v>19</v>
      </c>
      <c r="B10" s="1" t="s">
        <v>63</v>
      </c>
      <c r="C10" s="1" t="s">
        <v>64</v>
      </c>
      <c r="D10" s="1"/>
      <c r="E10" s="1" t="s">
        <v>65</v>
      </c>
      <c r="F10" s="13" t="s">
        <v>66</v>
      </c>
      <c r="G10" s="1">
        <f>679-3232144</f>
        <v>-3231465</v>
      </c>
      <c r="H10" s="1" t="s">
        <v>67</v>
      </c>
    </row>
    <row r="11" spans="1:8" ht="15" customHeight="1">
      <c r="A11" s="1" t="s">
        <v>68</v>
      </c>
      <c r="B11" s="1" t="s">
        <v>69</v>
      </c>
      <c r="C11" s="1" t="s">
        <v>70</v>
      </c>
      <c r="D11" s="1" t="s">
        <v>71</v>
      </c>
      <c r="E11" s="1" t="s">
        <v>72</v>
      </c>
      <c r="F11" s="15" t="s">
        <v>15</v>
      </c>
      <c r="G11" s="1" t="s">
        <v>73</v>
      </c>
      <c r="H11" s="1" t="s">
        <v>74</v>
      </c>
    </row>
    <row r="12" spans="1:8" ht="15" customHeight="1">
      <c r="A12" s="1" t="s">
        <v>19</v>
      </c>
      <c r="B12" s="1" t="s">
        <v>75</v>
      </c>
      <c r="C12" s="1" t="s">
        <v>76</v>
      </c>
      <c r="D12" s="1" t="s">
        <v>77</v>
      </c>
      <c r="E12" s="1" t="s">
        <v>78</v>
      </c>
      <c r="F12" s="15" t="s">
        <v>15</v>
      </c>
      <c r="G12" s="1" t="s">
        <v>79</v>
      </c>
      <c r="H12" s="1" t="s">
        <v>80</v>
      </c>
    </row>
    <row r="13" spans="1:8" ht="15" customHeight="1">
      <c r="A13" s="1" t="s">
        <v>19</v>
      </c>
      <c r="B13" s="1" t="s">
        <v>81</v>
      </c>
      <c r="C13" s="1" t="s">
        <v>82</v>
      </c>
      <c r="D13" s="1" t="s">
        <v>83</v>
      </c>
      <c r="E13" s="1" t="s">
        <v>84</v>
      </c>
      <c r="F13" s="17" t="s">
        <v>85</v>
      </c>
      <c r="G13" s="1" t="s">
        <v>86</v>
      </c>
      <c r="H13" s="1" t="s">
        <v>87</v>
      </c>
    </row>
    <row r="14" spans="1:8" ht="15" customHeight="1">
      <c r="A14" s="1"/>
      <c r="B14" s="1" t="s">
        <v>88</v>
      </c>
      <c r="C14" s="1" t="s">
        <v>89</v>
      </c>
      <c r="D14" s="1" t="s">
        <v>90</v>
      </c>
      <c r="E14" s="1" t="s">
        <v>91</v>
      </c>
      <c r="F14" s="17" t="s">
        <v>24</v>
      </c>
      <c r="G14" s="1" t="s">
        <v>92</v>
      </c>
      <c r="H14" s="1" t="s">
        <v>93</v>
      </c>
    </row>
    <row r="15" spans="1:8" ht="15" customHeight="1">
      <c r="A15" s="1" t="s">
        <v>19</v>
      </c>
      <c r="B15" s="1" t="s">
        <v>94</v>
      </c>
      <c r="C15" s="1" t="s">
        <v>95</v>
      </c>
      <c r="D15" s="1" t="s">
        <v>96</v>
      </c>
      <c r="E15" s="1" t="s">
        <v>97</v>
      </c>
      <c r="F15" s="15" t="s">
        <v>55</v>
      </c>
      <c r="G15" s="1" t="s">
        <v>98</v>
      </c>
      <c r="H15" s="1" t="s">
        <v>99</v>
      </c>
    </row>
    <row r="16" spans="1:8" ht="15" customHeight="1">
      <c r="A16" s="1" t="s">
        <v>19</v>
      </c>
      <c r="B16" s="1" t="s">
        <v>100</v>
      </c>
      <c r="C16" s="1" t="s">
        <v>75</v>
      </c>
      <c r="D16" s="1" t="s">
        <v>101</v>
      </c>
      <c r="E16" s="1" t="s">
        <v>102</v>
      </c>
      <c r="F16" s="15" t="s">
        <v>15</v>
      </c>
      <c r="G16" s="1" t="s">
        <v>103</v>
      </c>
      <c r="H16" s="1" t="s">
        <v>104</v>
      </c>
    </row>
    <row r="17" spans="1:8" ht="15" customHeight="1">
      <c r="A17" s="1" t="s">
        <v>19</v>
      </c>
      <c r="B17" s="1" t="s">
        <v>105</v>
      </c>
      <c r="C17" s="1" t="s">
        <v>106</v>
      </c>
      <c r="D17" s="1" t="s">
        <v>107</v>
      </c>
      <c r="E17" s="1"/>
      <c r="F17" s="17" t="s">
        <v>108</v>
      </c>
      <c r="G17" s="1">
        <v>441207565717</v>
      </c>
      <c r="H17" s="1" t="s">
        <v>109</v>
      </c>
    </row>
    <row r="18" spans="1:8" ht="15" customHeight="1">
      <c r="A18" s="1" t="s">
        <v>68</v>
      </c>
      <c r="B18" s="1" t="s">
        <v>110</v>
      </c>
      <c r="C18" s="1" t="s">
        <v>111</v>
      </c>
      <c r="D18" s="1" t="s">
        <v>112</v>
      </c>
      <c r="E18" s="1" t="s">
        <v>113</v>
      </c>
      <c r="F18" s="15" t="s">
        <v>55</v>
      </c>
      <c r="G18" s="1" t="s">
        <v>114</v>
      </c>
      <c r="H18" s="1" t="s">
        <v>115</v>
      </c>
    </row>
    <row r="19" spans="1:8" ht="15" customHeight="1">
      <c r="A19" s="1"/>
      <c r="B19" s="1" t="s">
        <v>116</v>
      </c>
      <c r="C19" s="1" t="s">
        <v>117</v>
      </c>
      <c r="D19" s="1" t="s">
        <v>118</v>
      </c>
      <c r="E19" s="1" t="s">
        <v>119</v>
      </c>
      <c r="F19" s="13" t="s">
        <v>66</v>
      </c>
      <c r="G19" s="1" t="s">
        <v>120</v>
      </c>
      <c r="H19" s="1" t="s">
        <v>121</v>
      </c>
    </row>
    <row r="20" spans="1:8" ht="15" customHeight="1">
      <c r="A20" s="1"/>
      <c r="B20" s="1" t="s">
        <v>122</v>
      </c>
      <c r="C20" s="1" t="s">
        <v>123</v>
      </c>
      <c r="D20" s="1" t="s">
        <v>124</v>
      </c>
      <c r="E20" s="1" t="s">
        <v>125</v>
      </c>
      <c r="F20" s="15" t="s">
        <v>126</v>
      </c>
      <c r="G20" s="1" t="s">
        <v>127</v>
      </c>
      <c r="H20" s="1" t="s">
        <v>128</v>
      </c>
    </row>
    <row r="21" spans="1:8" ht="15" customHeight="1">
      <c r="A21" s="1" t="s">
        <v>19</v>
      </c>
      <c r="B21" s="1" t="s">
        <v>129</v>
      </c>
      <c r="C21" s="1" t="s">
        <v>130</v>
      </c>
      <c r="D21" s="1" t="s">
        <v>131</v>
      </c>
      <c r="E21" s="1" t="s">
        <v>132</v>
      </c>
      <c r="F21" s="1" t="s">
        <v>133</v>
      </c>
      <c r="G21" s="1" t="s">
        <v>134</v>
      </c>
      <c r="H21" s="1" t="s">
        <v>135</v>
      </c>
    </row>
    <row r="22" spans="1:8" ht="15" customHeight="1">
      <c r="A22" s="1" t="s">
        <v>19</v>
      </c>
      <c r="B22" s="1" t="s">
        <v>136</v>
      </c>
      <c r="C22" s="1" t="s">
        <v>137</v>
      </c>
      <c r="D22" s="1" t="s">
        <v>138</v>
      </c>
      <c r="E22" s="1" t="s">
        <v>139</v>
      </c>
      <c r="F22" s="13" t="s">
        <v>66</v>
      </c>
      <c r="G22" s="1" t="s">
        <v>140</v>
      </c>
      <c r="H22" s="1" t="s">
        <v>141</v>
      </c>
    </row>
    <row r="23" spans="1:8" ht="15" customHeight="1">
      <c r="A23" s="1" t="s">
        <v>19</v>
      </c>
      <c r="B23" s="1" t="s">
        <v>142</v>
      </c>
      <c r="C23" s="1" t="s">
        <v>143</v>
      </c>
      <c r="D23" s="1" t="s">
        <v>144</v>
      </c>
      <c r="E23" s="1" t="s">
        <v>145</v>
      </c>
      <c r="F23" s="15" t="s">
        <v>55</v>
      </c>
      <c r="G23" s="1" t="s">
        <v>146</v>
      </c>
      <c r="H23" s="1" t="s">
        <v>147</v>
      </c>
    </row>
    <row r="24" spans="1:8" ht="15" customHeight="1">
      <c r="A24" s="1" t="s">
        <v>19</v>
      </c>
      <c r="B24" s="1" t="s">
        <v>148</v>
      </c>
      <c r="C24" s="1" t="s">
        <v>149</v>
      </c>
      <c r="D24" s="1" t="s">
        <v>150</v>
      </c>
      <c r="E24" s="1" t="s">
        <v>151</v>
      </c>
      <c r="F24" s="13" t="s">
        <v>152</v>
      </c>
      <c r="G24" s="1" t="s">
        <v>153</v>
      </c>
      <c r="H24" s="1" t="s">
        <v>154</v>
      </c>
    </row>
    <row r="25" spans="1:8" ht="15" customHeight="1">
      <c r="A25" s="1" t="s">
        <v>19</v>
      </c>
      <c r="B25" s="1" t="s">
        <v>155</v>
      </c>
      <c r="C25" s="1" t="s">
        <v>156</v>
      </c>
      <c r="D25" s="1"/>
      <c r="E25" s="1" t="s">
        <v>157</v>
      </c>
      <c r="F25" s="1" t="s">
        <v>133</v>
      </c>
      <c r="G25" s="1"/>
      <c r="H25" s="1" t="s">
        <v>158</v>
      </c>
    </row>
    <row r="26" spans="1:8" ht="15" customHeight="1">
      <c r="A26" s="1"/>
      <c r="B26" s="1" t="s">
        <v>159</v>
      </c>
      <c r="C26" s="1" t="s">
        <v>160</v>
      </c>
      <c r="D26" s="1" t="s">
        <v>161</v>
      </c>
      <c r="E26" s="1" t="s">
        <v>162</v>
      </c>
      <c r="F26" s="13" t="s">
        <v>163</v>
      </c>
      <c r="G26" s="1" t="s">
        <v>164</v>
      </c>
      <c r="H26" s="1" t="s">
        <v>165</v>
      </c>
    </row>
    <row r="27" spans="1:8" ht="15" customHeight="1">
      <c r="A27" s="1"/>
      <c r="B27" s="1" t="s">
        <v>166</v>
      </c>
      <c r="C27" s="1" t="s">
        <v>167</v>
      </c>
      <c r="D27" s="1" t="s">
        <v>168</v>
      </c>
      <c r="E27" s="1" t="s">
        <v>162</v>
      </c>
      <c r="F27" s="13" t="s">
        <v>169</v>
      </c>
      <c r="G27" s="1"/>
      <c r="H27" s="1" t="s">
        <v>170</v>
      </c>
    </row>
    <row r="28" spans="1:8" ht="15" customHeight="1">
      <c r="A28" s="1" t="s">
        <v>68</v>
      </c>
      <c r="B28" s="1" t="s">
        <v>171</v>
      </c>
      <c r="C28" s="1" t="s">
        <v>172</v>
      </c>
      <c r="D28" s="1" t="s">
        <v>173</v>
      </c>
      <c r="E28" s="1" t="s">
        <v>174</v>
      </c>
      <c r="F28" s="1" t="s">
        <v>133</v>
      </c>
      <c r="G28" s="1" t="s">
        <v>175</v>
      </c>
      <c r="H28" s="1" t="s">
        <v>176</v>
      </c>
    </row>
    <row r="29" spans="1:8" ht="15" customHeight="1">
      <c r="A29" s="1"/>
      <c r="B29" s="1" t="s">
        <v>177</v>
      </c>
      <c r="C29" s="1" t="s">
        <v>178</v>
      </c>
      <c r="D29" s="1" t="s">
        <v>179</v>
      </c>
      <c r="E29" s="1" t="s">
        <v>180</v>
      </c>
      <c r="F29" s="13" t="s">
        <v>181</v>
      </c>
      <c r="G29" s="1" t="s">
        <v>182</v>
      </c>
      <c r="H29" s="1" t="s">
        <v>183</v>
      </c>
    </row>
    <row r="30" spans="1:8" ht="15" customHeight="1">
      <c r="A30" s="1" t="s">
        <v>19</v>
      </c>
      <c r="B30" s="1" t="s">
        <v>184</v>
      </c>
      <c r="C30" s="1" t="s">
        <v>185</v>
      </c>
      <c r="D30" s="1" t="s">
        <v>186</v>
      </c>
      <c r="E30" s="1" t="s">
        <v>35</v>
      </c>
      <c r="F30" s="17" t="s">
        <v>24</v>
      </c>
      <c r="G30" s="1">
        <v>561332926</v>
      </c>
      <c r="H30" s="1" t="s">
        <v>187</v>
      </c>
    </row>
    <row r="31" spans="1:8" ht="15" customHeight="1">
      <c r="A31" s="1" t="s">
        <v>19</v>
      </c>
      <c r="B31" s="1" t="s">
        <v>188</v>
      </c>
      <c r="C31" s="1" t="s">
        <v>189</v>
      </c>
      <c r="D31" s="1" t="s">
        <v>190</v>
      </c>
      <c r="E31" s="1" t="s">
        <v>191</v>
      </c>
      <c r="F31" s="17" t="s">
        <v>24</v>
      </c>
      <c r="G31" s="1" t="s">
        <v>192</v>
      </c>
      <c r="H31" s="1" t="s">
        <v>193</v>
      </c>
    </row>
    <row r="32" spans="1:8" ht="15" customHeight="1">
      <c r="A32" s="1" t="s">
        <v>19</v>
      </c>
      <c r="B32" s="1" t="s">
        <v>194</v>
      </c>
      <c r="C32" s="1" t="s">
        <v>195</v>
      </c>
      <c r="D32" s="1" t="s">
        <v>196</v>
      </c>
      <c r="E32" s="1" t="s">
        <v>197</v>
      </c>
      <c r="F32" s="13" t="s">
        <v>181</v>
      </c>
      <c r="G32" s="1" t="s">
        <v>198</v>
      </c>
      <c r="H32" s="1" t="s">
        <v>199</v>
      </c>
    </row>
    <row r="33" spans="1:8" ht="15" customHeight="1">
      <c r="A33" s="1"/>
      <c r="B33" s="1" t="s">
        <v>200</v>
      </c>
      <c r="C33" s="1" t="s">
        <v>201</v>
      </c>
      <c r="D33" s="1"/>
      <c r="E33" s="1"/>
      <c r="F33" s="1" t="s">
        <v>202</v>
      </c>
      <c r="G33" s="1"/>
      <c r="H33" s="1" t="s">
        <v>203</v>
      </c>
    </row>
    <row r="34" spans="1:8" ht="15" customHeight="1">
      <c r="A34" s="1" t="s">
        <v>19</v>
      </c>
      <c r="B34" s="1" t="s">
        <v>204</v>
      </c>
      <c r="C34" s="1" t="s">
        <v>117</v>
      </c>
      <c r="D34" s="1" t="s">
        <v>205</v>
      </c>
      <c r="E34" s="1" t="s">
        <v>206</v>
      </c>
      <c r="F34" s="13" t="s">
        <v>66</v>
      </c>
      <c r="G34" s="1" t="s">
        <v>207</v>
      </c>
      <c r="H34" s="1" t="s">
        <v>208</v>
      </c>
    </row>
    <row r="35" spans="1:8" ht="15" customHeight="1">
      <c r="A35" s="1"/>
      <c r="B35" s="1" t="s">
        <v>209</v>
      </c>
      <c r="C35" s="1" t="s">
        <v>210</v>
      </c>
      <c r="D35" s="1" t="s">
        <v>211</v>
      </c>
      <c r="E35" s="1" t="s">
        <v>212</v>
      </c>
      <c r="F35" s="15" t="s">
        <v>213</v>
      </c>
      <c r="G35" s="1">
        <v>687290005</v>
      </c>
      <c r="H35" s="1" t="s">
        <v>214</v>
      </c>
    </row>
    <row r="36" spans="1:8" ht="15" customHeight="1">
      <c r="A36" s="1" t="s">
        <v>19</v>
      </c>
      <c r="B36" s="1" t="s">
        <v>215</v>
      </c>
      <c r="C36" s="1" t="s">
        <v>216</v>
      </c>
      <c r="D36" s="1" t="s">
        <v>217</v>
      </c>
      <c r="E36" s="1" t="s">
        <v>218</v>
      </c>
      <c r="F36" s="13" t="s">
        <v>66</v>
      </c>
      <c r="G36" s="1" t="s">
        <v>219</v>
      </c>
      <c r="H36" s="1" t="s">
        <v>220</v>
      </c>
    </row>
    <row r="37" spans="1:8" ht="15" customHeight="1">
      <c r="A37" s="1" t="s">
        <v>68</v>
      </c>
      <c r="B37" s="1" t="s">
        <v>221</v>
      </c>
      <c r="C37" s="1" t="s">
        <v>222</v>
      </c>
      <c r="D37" s="1" t="s">
        <v>223</v>
      </c>
      <c r="E37" s="1" t="s">
        <v>224</v>
      </c>
      <c r="F37" s="15" t="s">
        <v>55</v>
      </c>
      <c r="G37" s="1">
        <v>689803880</v>
      </c>
      <c r="H37" s="1" t="s">
        <v>225</v>
      </c>
    </row>
    <row r="38" spans="1:8" ht="15" customHeight="1">
      <c r="A38" s="1" t="s">
        <v>19</v>
      </c>
      <c r="B38" s="1" t="s">
        <v>226</v>
      </c>
      <c r="C38" s="1" t="s">
        <v>227</v>
      </c>
      <c r="D38" s="1" t="s">
        <v>228</v>
      </c>
      <c r="E38" s="1" t="s">
        <v>229</v>
      </c>
      <c r="F38" s="13" t="s">
        <v>66</v>
      </c>
      <c r="G38" s="1" t="s">
        <v>230</v>
      </c>
      <c r="H38" s="1" t="s">
        <v>231</v>
      </c>
    </row>
    <row r="39" spans="1:8" ht="15" customHeight="1">
      <c r="A39" s="1" t="s">
        <v>19</v>
      </c>
      <c r="B39" s="1" t="s">
        <v>232</v>
      </c>
      <c r="C39" s="1" t="s">
        <v>233</v>
      </c>
      <c r="D39" s="1" t="s">
        <v>234</v>
      </c>
      <c r="E39" s="1" t="s">
        <v>235</v>
      </c>
      <c r="F39" s="13" t="s">
        <v>181</v>
      </c>
      <c r="G39" s="1">
        <v>9839282</v>
      </c>
      <c r="H39" s="1" t="s">
        <v>236</v>
      </c>
    </row>
    <row r="40" spans="1:8" ht="15" customHeight="1">
      <c r="A40" s="1" t="s">
        <v>68</v>
      </c>
      <c r="B40" s="1" t="s">
        <v>237</v>
      </c>
      <c r="C40" s="1" t="s">
        <v>238</v>
      </c>
      <c r="D40" s="1" t="s">
        <v>239</v>
      </c>
      <c r="E40" s="1" t="s">
        <v>240</v>
      </c>
      <c r="F40" s="13" t="s">
        <v>169</v>
      </c>
      <c r="G40" s="1" t="s">
        <v>241</v>
      </c>
      <c r="H40" s="1" t="s">
        <v>242</v>
      </c>
    </row>
    <row r="41" spans="1:8" ht="15" customHeight="1">
      <c r="A41" s="1" t="s">
        <v>68</v>
      </c>
      <c r="B41" s="1" t="s">
        <v>243</v>
      </c>
      <c r="C41" s="1" t="s">
        <v>244</v>
      </c>
      <c r="D41" s="1" t="s">
        <v>245</v>
      </c>
      <c r="E41" s="1" t="s">
        <v>246</v>
      </c>
      <c r="F41" s="15" t="s">
        <v>247</v>
      </c>
      <c r="G41" s="1" t="s">
        <v>248</v>
      </c>
      <c r="H41" s="1" t="s">
        <v>249</v>
      </c>
    </row>
    <row r="42" spans="1:8" ht="15" customHeight="1">
      <c r="A42" s="1"/>
      <c r="B42" s="1" t="s">
        <v>250</v>
      </c>
      <c r="C42" s="1" t="s">
        <v>251</v>
      </c>
      <c r="D42" s="1" t="s">
        <v>252</v>
      </c>
      <c r="E42" s="1" t="s">
        <v>253</v>
      </c>
      <c r="F42" s="13" t="s">
        <v>181</v>
      </c>
      <c r="G42" s="1" t="s">
        <v>254</v>
      </c>
      <c r="H42" s="1" t="s">
        <v>255</v>
      </c>
    </row>
    <row r="43" spans="1:8" ht="15" customHeight="1">
      <c r="A43" s="1" t="s">
        <v>19</v>
      </c>
      <c r="B43" s="1" t="s">
        <v>256</v>
      </c>
      <c r="C43" s="1" t="s">
        <v>257</v>
      </c>
      <c r="D43" s="1" t="s">
        <v>258</v>
      </c>
      <c r="E43" s="1" t="s">
        <v>259</v>
      </c>
      <c r="F43" s="13" t="s">
        <v>260</v>
      </c>
      <c r="G43" s="1">
        <v>67623038</v>
      </c>
      <c r="H43" s="1" t="s">
        <v>261</v>
      </c>
    </row>
    <row r="44" spans="1:8" ht="15" customHeight="1">
      <c r="A44" s="1"/>
      <c r="B44" s="1" t="s">
        <v>262</v>
      </c>
      <c r="C44" s="1" t="s">
        <v>263</v>
      </c>
      <c r="D44" s="1" t="s">
        <v>264</v>
      </c>
      <c r="E44" s="1" t="s">
        <v>253</v>
      </c>
      <c r="F44" s="13" t="s">
        <v>181</v>
      </c>
      <c r="G44" s="1" t="s">
        <v>265</v>
      </c>
      <c r="H44" s="1" t="s">
        <v>266</v>
      </c>
    </row>
    <row r="45" spans="1:8" ht="15" customHeight="1">
      <c r="A45" s="1" t="s">
        <v>19</v>
      </c>
      <c r="B45" s="1" t="s">
        <v>267</v>
      </c>
      <c r="C45" s="1" t="s">
        <v>268</v>
      </c>
      <c r="D45" s="1"/>
      <c r="E45" s="1" t="s">
        <v>269</v>
      </c>
      <c r="F45" s="13" t="s">
        <v>169</v>
      </c>
      <c r="G45" s="1"/>
      <c r="H45" s="1" t="s">
        <v>270</v>
      </c>
    </row>
    <row r="46" spans="1:8" ht="15" customHeight="1">
      <c r="A46" s="1" t="s">
        <v>68</v>
      </c>
      <c r="B46" s="1" t="s">
        <v>271</v>
      </c>
      <c r="C46" s="1" t="s">
        <v>272</v>
      </c>
      <c r="D46" s="1" t="s">
        <v>273</v>
      </c>
      <c r="E46" s="1" t="s">
        <v>35</v>
      </c>
      <c r="F46" s="15" t="s">
        <v>15</v>
      </c>
      <c r="G46" s="1">
        <v>687261000</v>
      </c>
      <c r="H46" s="1" t="s">
        <v>274</v>
      </c>
    </row>
    <row r="47" spans="1:8" ht="15" customHeight="1">
      <c r="A47" s="1" t="s">
        <v>19</v>
      </c>
      <c r="B47" s="1" t="s">
        <v>275</v>
      </c>
      <c r="C47" s="1" t="s">
        <v>276</v>
      </c>
      <c r="D47" s="1" t="s">
        <v>277</v>
      </c>
      <c r="E47" s="1" t="s">
        <v>278</v>
      </c>
      <c r="F47" s="13" t="s">
        <v>66</v>
      </c>
      <c r="G47" s="1" t="s">
        <v>279</v>
      </c>
      <c r="H47" s="1" t="s">
        <v>280</v>
      </c>
    </row>
    <row r="48" spans="1:8" ht="15" customHeight="1">
      <c r="A48" s="1" t="s">
        <v>19</v>
      </c>
      <c r="B48" s="1" t="s">
        <v>281</v>
      </c>
      <c r="C48" s="1" t="s">
        <v>282</v>
      </c>
      <c r="D48" s="1" t="s">
        <v>283</v>
      </c>
      <c r="E48" s="1" t="s">
        <v>284</v>
      </c>
      <c r="F48" s="17" t="s">
        <v>285</v>
      </c>
      <c r="G48" s="1" t="s">
        <v>286</v>
      </c>
      <c r="H48" s="1" t="s">
        <v>287</v>
      </c>
    </row>
    <row r="49" spans="1:8" ht="15" customHeight="1">
      <c r="A49" s="1" t="s">
        <v>19</v>
      </c>
      <c r="B49" s="1" t="s">
        <v>288</v>
      </c>
      <c r="C49" s="1" t="s">
        <v>289</v>
      </c>
      <c r="D49" s="1" t="s">
        <v>290</v>
      </c>
      <c r="E49" s="1" t="s">
        <v>291</v>
      </c>
      <c r="F49" s="17" t="s">
        <v>292</v>
      </c>
      <c r="G49" s="1" t="s">
        <v>293</v>
      </c>
      <c r="H49" s="1" t="s">
        <v>294</v>
      </c>
    </row>
    <row r="50" spans="1:8" ht="15" customHeight="1">
      <c r="A50" s="1"/>
      <c r="B50" s="1" t="s">
        <v>295</v>
      </c>
      <c r="C50" s="1" t="s">
        <v>296</v>
      </c>
      <c r="D50" s="1" t="s">
        <v>297</v>
      </c>
      <c r="E50" s="1" t="s">
        <v>298</v>
      </c>
      <c r="F50" s="15" t="s">
        <v>15</v>
      </c>
      <c r="G50" s="1"/>
      <c r="H50" s="1" t="s">
        <v>299</v>
      </c>
    </row>
    <row r="51" spans="1:8" ht="15" customHeight="1">
      <c r="A51" s="1"/>
      <c r="B51" s="1" t="s">
        <v>300</v>
      </c>
      <c r="C51" s="1" t="s">
        <v>301</v>
      </c>
      <c r="D51" s="1" t="s">
        <v>302</v>
      </c>
      <c r="E51" s="1" t="s">
        <v>303</v>
      </c>
      <c r="F51" s="13" t="s">
        <v>181</v>
      </c>
      <c r="G51" s="1" t="s">
        <v>304</v>
      </c>
      <c r="H51" s="1" t="s">
        <v>305</v>
      </c>
    </row>
    <row r="52" spans="1:8" ht="15" customHeight="1">
      <c r="A52" s="1" t="s">
        <v>19</v>
      </c>
      <c r="B52" s="1" t="s">
        <v>306</v>
      </c>
      <c r="C52" s="1" t="s">
        <v>307</v>
      </c>
      <c r="D52" s="1" t="s">
        <v>308</v>
      </c>
      <c r="E52" s="1" t="s">
        <v>309</v>
      </c>
      <c r="F52" s="17" t="s">
        <v>310</v>
      </c>
      <c r="G52" s="1" t="s">
        <v>311</v>
      </c>
      <c r="H52" s="1" t="s">
        <v>312</v>
      </c>
    </row>
    <row r="53" spans="1:8" ht="15" customHeight="1">
      <c r="A53" s="1" t="s">
        <v>19</v>
      </c>
      <c r="B53" s="1" t="s">
        <v>313</v>
      </c>
      <c r="C53" s="1" t="s">
        <v>314</v>
      </c>
      <c r="D53" s="1" t="s">
        <v>315</v>
      </c>
      <c r="E53" s="1" t="s">
        <v>309</v>
      </c>
      <c r="F53" s="17" t="s">
        <v>310</v>
      </c>
      <c r="G53" s="1" t="s">
        <v>316</v>
      </c>
      <c r="H53" s="1" t="s">
        <v>317</v>
      </c>
    </row>
    <row r="54" spans="1:8" ht="15" customHeight="1">
      <c r="A54" s="1"/>
      <c r="B54" s="1" t="s">
        <v>318</v>
      </c>
      <c r="C54" s="1" t="s">
        <v>319</v>
      </c>
      <c r="D54" s="1" t="s">
        <v>320</v>
      </c>
      <c r="E54" s="1" t="s">
        <v>321</v>
      </c>
      <c r="F54" s="13" t="s">
        <v>322</v>
      </c>
      <c r="G54" s="1" t="s">
        <v>323</v>
      </c>
      <c r="H54" s="1" t="s">
        <v>324</v>
      </c>
    </row>
    <row r="55" spans="1:8" ht="15" customHeight="1">
      <c r="A55" s="1"/>
      <c r="B55" s="1" t="s">
        <v>325</v>
      </c>
      <c r="C55" s="1" t="s">
        <v>326</v>
      </c>
      <c r="D55" s="1" t="s">
        <v>327</v>
      </c>
      <c r="E55" s="1" t="s">
        <v>328</v>
      </c>
      <c r="F55" s="13" t="s">
        <v>329</v>
      </c>
      <c r="G55" s="1" t="s">
        <v>330</v>
      </c>
      <c r="H55" s="1" t="s">
        <v>331</v>
      </c>
    </row>
    <row r="56" spans="1:8" ht="15" customHeight="1">
      <c r="A56" s="1"/>
      <c r="B56" s="1" t="s">
        <v>332</v>
      </c>
      <c r="C56" s="1" t="s">
        <v>333</v>
      </c>
      <c r="D56" s="1" t="s">
        <v>334</v>
      </c>
      <c r="E56" s="1" t="s">
        <v>335</v>
      </c>
      <c r="F56" s="17" t="s">
        <v>24</v>
      </c>
      <c r="G56" s="1" t="s">
        <v>336</v>
      </c>
      <c r="H56" s="1" t="s">
        <v>337</v>
      </c>
    </row>
    <row r="57" spans="1:8" ht="15" customHeight="1">
      <c r="A57" s="1" t="s">
        <v>19</v>
      </c>
      <c r="B57" s="1" t="s">
        <v>338</v>
      </c>
      <c r="C57" s="1" t="s">
        <v>339</v>
      </c>
      <c r="D57" s="1" t="s">
        <v>340</v>
      </c>
      <c r="E57" s="1" t="s">
        <v>341</v>
      </c>
      <c r="F57" s="13" t="s">
        <v>322</v>
      </c>
      <c r="G57" s="1" t="s">
        <v>342</v>
      </c>
      <c r="H57" s="1" t="s">
        <v>343</v>
      </c>
    </row>
    <row r="58" spans="1:8" ht="15" customHeight="1">
      <c r="A58" s="1" t="s">
        <v>19</v>
      </c>
      <c r="B58" s="1" t="s">
        <v>344</v>
      </c>
      <c r="C58" s="1" t="s">
        <v>345</v>
      </c>
      <c r="D58" s="1" t="s">
        <v>346</v>
      </c>
      <c r="E58" s="1" t="s">
        <v>347</v>
      </c>
      <c r="F58" s="1" t="s">
        <v>133</v>
      </c>
      <c r="G58" s="1"/>
      <c r="H58" s="1" t="s">
        <v>348</v>
      </c>
    </row>
    <row r="59" spans="1:8" ht="15" customHeight="1">
      <c r="A59" s="1"/>
      <c r="B59" s="1" t="s">
        <v>349</v>
      </c>
      <c r="C59" s="1" t="s">
        <v>350</v>
      </c>
      <c r="D59" s="1" t="s">
        <v>351</v>
      </c>
      <c r="E59" s="1" t="s">
        <v>352</v>
      </c>
      <c r="F59" s="13" t="s">
        <v>66</v>
      </c>
      <c r="G59" s="1">
        <v>3232859</v>
      </c>
      <c r="H59" s="1" t="s">
        <v>353</v>
      </c>
    </row>
    <row r="60" spans="1:8" ht="15" customHeight="1">
      <c r="A60" s="1" t="s">
        <v>19</v>
      </c>
      <c r="B60" s="1" t="s">
        <v>354</v>
      </c>
      <c r="C60" s="1" t="s">
        <v>355</v>
      </c>
      <c r="D60" s="1" t="s">
        <v>277</v>
      </c>
      <c r="E60" s="1" t="s">
        <v>356</v>
      </c>
      <c r="F60" s="1" t="s">
        <v>133</v>
      </c>
      <c r="G60" s="1">
        <v>61419848256</v>
      </c>
      <c r="H60" s="1" t="s">
        <v>357</v>
      </c>
    </row>
    <row r="61" spans="1:8" ht="15" customHeight="1">
      <c r="A61" s="1" t="s">
        <v>68</v>
      </c>
      <c r="B61" s="1" t="s">
        <v>358</v>
      </c>
      <c r="C61" s="1" t="s">
        <v>359</v>
      </c>
      <c r="D61" s="1" t="s">
        <v>360</v>
      </c>
      <c r="E61" s="1" t="s">
        <v>361</v>
      </c>
      <c r="F61" s="13" t="s">
        <v>181</v>
      </c>
      <c r="G61" s="1" t="s">
        <v>362</v>
      </c>
      <c r="H61" s="1" t="s">
        <v>363</v>
      </c>
    </row>
    <row r="62" spans="1:8" ht="15" customHeight="1">
      <c r="A62" s="1"/>
      <c r="B62" s="1" t="s">
        <v>364</v>
      </c>
      <c r="C62" s="1" t="s">
        <v>365</v>
      </c>
      <c r="D62" s="1"/>
      <c r="E62" s="1" t="s">
        <v>366</v>
      </c>
      <c r="F62" s="13" t="s">
        <v>66</v>
      </c>
      <c r="G62" s="1" t="s">
        <v>367</v>
      </c>
      <c r="H62" s="1" t="s">
        <v>368</v>
      </c>
    </row>
    <row r="63" spans="1:8" ht="15" customHeight="1">
      <c r="A63" s="1" t="s">
        <v>19</v>
      </c>
      <c r="B63" s="1" t="s">
        <v>369</v>
      </c>
      <c r="C63" s="1" t="s">
        <v>370</v>
      </c>
      <c r="D63" s="1" t="s">
        <v>371</v>
      </c>
      <c r="E63" s="1" t="s">
        <v>298</v>
      </c>
      <c r="F63" s="15" t="s">
        <v>15</v>
      </c>
      <c r="G63" s="1" t="s">
        <v>372</v>
      </c>
      <c r="H63" s="1" t="s">
        <v>373</v>
      </c>
    </row>
    <row r="64" spans="1:8" ht="15" customHeight="1">
      <c r="A64" s="1" t="s">
        <v>19</v>
      </c>
      <c r="B64" s="1" t="s">
        <v>374</v>
      </c>
      <c r="C64" s="1" t="s">
        <v>375</v>
      </c>
      <c r="D64" s="1" t="s">
        <v>376</v>
      </c>
      <c r="E64" s="1" t="s">
        <v>377</v>
      </c>
      <c r="F64" s="17" t="s">
        <v>378</v>
      </c>
      <c r="G64" s="1">
        <v>35699472740</v>
      </c>
      <c r="H64" s="1" t="s">
        <v>379</v>
      </c>
    </row>
    <row r="65" spans="1:8" ht="15" customHeight="1">
      <c r="A65" s="1"/>
      <c r="B65" s="1" t="s">
        <v>380</v>
      </c>
      <c r="C65" s="1" t="s">
        <v>381</v>
      </c>
      <c r="D65" s="1" t="s">
        <v>382</v>
      </c>
      <c r="E65" s="1" t="s">
        <v>383</v>
      </c>
      <c r="F65" s="13" t="s">
        <v>66</v>
      </c>
      <c r="G65" s="1" t="s">
        <v>384</v>
      </c>
      <c r="H65" s="1" t="s">
        <v>385</v>
      </c>
    </row>
    <row r="66" spans="1:8" ht="15" customHeight="1">
      <c r="A66" s="1"/>
      <c r="B66" s="1" t="s">
        <v>386</v>
      </c>
      <c r="C66" s="1" t="s">
        <v>387</v>
      </c>
      <c r="D66" s="1"/>
      <c r="E66" s="1" t="s">
        <v>388</v>
      </c>
      <c r="F66" s="1" t="s">
        <v>49</v>
      </c>
      <c r="G66" s="1"/>
      <c r="H66" s="1" t="s">
        <v>389</v>
      </c>
    </row>
    <row r="67" spans="1:8" ht="15" customHeight="1">
      <c r="A67" s="1"/>
      <c r="B67" s="1" t="s">
        <v>390</v>
      </c>
      <c r="C67" s="1" t="s">
        <v>391</v>
      </c>
      <c r="D67" s="1" t="s">
        <v>392</v>
      </c>
      <c r="E67" s="1" t="s">
        <v>393</v>
      </c>
      <c r="F67" s="17" t="s">
        <v>292</v>
      </c>
      <c r="G67" s="1" t="s">
        <v>394</v>
      </c>
      <c r="H67" s="1" t="s">
        <v>395</v>
      </c>
    </row>
    <row r="68" spans="1:8" ht="15" customHeight="1">
      <c r="A68" s="1"/>
      <c r="B68" s="1" t="s">
        <v>396</v>
      </c>
      <c r="C68" s="1" t="s">
        <v>397</v>
      </c>
      <c r="D68" s="1" t="s">
        <v>398</v>
      </c>
      <c r="E68" s="1" t="s">
        <v>240</v>
      </c>
      <c r="F68" s="13" t="s">
        <v>169</v>
      </c>
      <c r="G68" s="1" t="s">
        <v>399</v>
      </c>
      <c r="H68" s="1" t="s">
        <v>400</v>
      </c>
    </row>
    <row r="69" spans="1:8" ht="15" customHeight="1">
      <c r="A69" s="1" t="s">
        <v>19</v>
      </c>
      <c r="B69" s="1" t="s">
        <v>401</v>
      </c>
      <c r="C69" s="1" t="s">
        <v>402</v>
      </c>
      <c r="D69" s="1" t="s">
        <v>403</v>
      </c>
      <c r="E69" s="1" t="s">
        <v>404</v>
      </c>
      <c r="F69" s="15" t="s">
        <v>405</v>
      </c>
      <c r="G69" s="1" t="s">
        <v>406</v>
      </c>
      <c r="H69" s="1" t="s">
        <v>407</v>
      </c>
    </row>
    <row r="70" spans="1:8" ht="15" customHeight="1">
      <c r="A70" s="1" t="s">
        <v>68</v>
      </c>
      <c r="B70" s="1" t="s">
        <v>408</v>
      </c>
      <c r="C70" s="1" t="s">
        <v>409</v>
      </c>
      <c r="D70" s="1"/>
      <c r="E70" s="1"/>
      <c r="F70" s="1" t="s">
        <v>133</v>
      </c>
      <c r="G70" s="1"/>
      <c r="H70" s="1" t="s">
        <v>410</v>
      </c>
    </row>
    <row r="71" spans="1:8" ht="15" customHeight="1">
      <c r="A71" s="1"/>
      <c r="B71" s="1" t="s">
        <v>411</v>
      </c>
      <c r="C71" s="1" t="s">
        <v>171</v>
      </c>
      <c r="D71" s="1" t="s">
        <v>412</v>
      </c>
      <c r="E71" s="1" t="s">
        <v>413</v>
      </c>
      <c r="F71" s="13" t="s">
        <v>414</v>
      </c>
      <c r="G71" s="1" t="s">
        <v>415</v>
      </c>
      <c r="H71" s="1" t="s">
        <v>416</v>
      </c>
    </row>
    <row r="72" spans="1:8" ht="15" customHeight="1">
      <c r="A72" s="1" t="s">
        <v>68</v>
      </c>
      <c r="B72" s="1" t="s">
        <v>417</v>
      </c>
      <c r="C72" s="1" t="s">
        <v>418</v>
      </c>
      <c r="D72" s="1" t="s">
        <v>419</v>
      </c>
      <c r="E72" s="1" t="s">
        <v>356</v>
      </c>
      <c r="F72" s="1" t="s">
        <v>133</v>
      </c>
      <c r="G72" s="1">
        <v>61416249809</v>
      </c>
      <c r="H72" s="1" t="s">
        <v>420</v>
      </c>
    </row>
    <row r="73" spans="1:8" ht="15" customHeight="1">
      <c r="A73" s="1" t="s">
        <v>19</v>
      </c>
      <c r="B73" s="1" t="s">
        <v>421</v>
      </c>
      <c r="C73" s="1" t="s">
        <v>422</v>
      </c>
      <c r="D73" s="1" t="s">
        <v>423</v>
      </c>
      <c r="E73" s="1" t="s">
        <v>424</v>
      </c>
      <c r="F73" s="15" t="s">
        <v>213</v>
      </c>
      <c r="G73" s="1"/>
      <c r="H73" s="1" t="s">
        <v>425</v>
      </c>
    </row>
    <row r="74" spans="1:8" ht="15" customHeight="1">
      <c r="A74" s="1"/>
      <c r="B74" s="1" t="s">
        <v>426</v>
      </c>
      <c r="C74" s="1" t="s">
        <v>427</v>
      </c>
      <c r="D74" s="1" t="s">
        <v>428</v>
      </c>
      <c r="E74" s="1" t="s">
        <v>429</v>
      </c>
      <c r="F74" s="1" t="s">
        <v>133</v>
      </c>
      <c r="G74" s="1">
        <v>614045777784</v>
      </c>
      <c r="H74" s="1" t="s">
        <v>430</v>
      </c>
    </row>
    <row r="75" spans="1:8" ht="15" customHeight="1">
      <c r="A75" s="1" t="s">
        <v>68</v>
      </c>
      <c r="B75" s="1" t="s">
        <v>431</v>
      </c>
      <c r="C75" s="1" t="s">
        <v>432</v>
      </c>
      <c r="D75" s="1" t="s">
        <v>433</v>
      </c>
      <c r="E75" s="1" t="s">
        <v>65</v>
      </c>
      <c r="F75" s="13" t="s">
        <v>322</v>
      </c>
      <c r="G75" s="1">
        <v>3232831</v>
      </c>
      <c r="H75" s="1" t="s">
        <v>434</v>
      </c>
    </row>
    <row r="76" spans="1:8" ht="15" customHeight="1">
      <c r="A76" s="1"/>
      <c r="B76" s="1" t="s">
        <v>435</v>
      </c>
      <c r="C76" s="1" t="s">
        <v>436</v>
      </c>
      <c r="D76" s="1" t="s">
        <v>437</v>
      </c>
      <c r="E76" s="1" t="s">
        <v>298</v>
      </c>
      <c r="F76" s="13" t="s">
        <v>66</v>
      </c>
      <c r="G76" s="1" t="s">
        <v>438</v>
      </c>
      <c r="H76" s="1" t="s">
        <v>439</v>
      </c>
    </row>
    <row r="77" spans="1:8" ht="15" customHeight="1">
      <c r="A77" s="1"/>
      <c r="B77" s="1" t="s">
        <v>440</v>
      </c>
      <c r="C77" s="1" t="s">
        <v>441</v>
      </c>
      <c r="D77" s="1" t="s">
        <v>442</v>
      </c>
      <c r="E77" s="1" t="s">
        <v>443</v>
      </c>
      <c r="F77" s="1" t="s">
        <v>49</v>
      </c>
      <c r="G77" s="1" t="s">
        <v>444</v>
      </c>
      <c r="H77" s="1" t="s">
        <v>445</v>
      </c>
    </row>
    <row r="78" spans="1:8" ht="15" customHeight="1">
      <c r="A78" s="1" t="s">
        <v>19</v>
      </c>
      <c r="B78" s="1" t="s">
        <v>446</v>
      </c>
      <c r="C78" s="1" t="s">
        <v>447</v>
      </c>
      <c r="D78" s="1" t="s">
        <v>448</v>
      </c>
      <c r="E78" s="1" t="s">
        <v>449</v>
      </c>
      <c r="F78" s="1" t="s">
        <v>49</v>
      </c>
      <c r="G78" s="1" t="s">
        <v>450</v>
      </c>
      <c r="H78" s="1" t="s">
        <v>451</v>
      </c>
    </row>
    <row r="79" spans="1:8" ht="15" customHeight="1">
      <c r="A79" s="1" t="s">
        <v>19</v>
      </c>
      <c r="B79" s="1" t="s">
        <v>452</v>
      </c>
      <c r="C79" s="1" t="s">
        <v>453</v>
      </c>
      <c r="D79" s="1"/>
      <c r="E79" s="1" t="s">
        <v>35</v>
      </c>
      <c r="F79" s="15" t="s">
        <v>15</v>
      </c>
      <c r="G79" s="1"/>
      <c r="H79" s="1" t="s">
        <v>454</v>
      </c>
    </row>
    <row r="80" spans="1:8" ht="15" customHeight="1">
      <c r="A80" s="1" t="s">
        <v>19</v>
      </c>
      <c r="B80" s="1" t="s">
        <v>455</v>
      </c>
      <c r="C80" s="1" t="s">
        <v>456</v>
      </c>
      <c r="D80" s="1"/>
      <c r="E80" s="1" t="s">
        <v>457</v>
      </c>
      <c r="F80" s="1" t="s">
        <v>49</v>
      </c>
      <c r="G80" s="1">
        <v>64212425287</v>
      </c>
      <c r="H80" s="1" t="s">
        <v>458</v>
      </c>
    </row>
    <row r="81" spans="1:8" ht="15" customHeight="1">
      <c r="A81" s="1" t="s">
        <v>68</v>
      </c>
      <c r="B81" s="1" t="s">
        <v>459</v>
      </c>
      <c r="C81" s="1" t="s">
        <v>460</v>
      </c>
      <c r="D81" s="1" t="s">
        <v>461</v>
      </c>
      <c r="E81" s="1" t="s">
        <v>35</v>
      </c>
      <c r="F81" s="15" t="s">
        <v>30</v>
      </c>
      <c r="G81" s="1" t="s">
        <v>462</v>
      </c>
      <c r="H81" s="1" t="s">
        <v>463</v>
      </c>
    </row>
    <row r="82" spans="1:8" ht="15" customHeight="1">
      <c r="A82" s="3" t="s">
        <v>19</v>
      </c>
      <c r="B82" s="3" t="s">
        <v>464</v>
      </c>
      <c r="C82" s="3" t="s">
        <v>465</v>
      </c>
      <c r="D82" s="3" t="s">
        <v>466</v>
      </c>
      <c r="E82" s="3" t="s">
        <v>467</v>
      </c>
      <c r="F82" s="3" t="s">
        <v>49</v>
      </c>
      <c r="G82" s="3" t="s">
        <v>468</v>
      </c>
      <c r="H82" s="3" t="s">
        <v>469</v>
      </c>
    </row>
    <row r="83" spans="1:8" ht="15" customHeight="1">
      <c r="A83" s="4" t="s">
        <v>19</v>
      </c>
      <c r="B83" s="4" t="s">
        <v>470</v>
      </c>
      <c r="C83" s="4" t="s">
        <v>471</v>
      </c>
      <c r="D83" s="4" t="s">
        <v>472</v>
      </c>
      <c r="E83" s="4" t="s">
        <v>473</v>
      </c>
      <c r="F83" s="12" t="s">
        <v>66</v>
      </c>
      <c r="G83" s="4" t="s">
        <v>474</v>
      </c>
      <c r="H83" s="5" t="s">
        <v>475</v>
      </c>
    </row>
    <row r="84" spans="1:8" ht="15" customHeight="1">
      <c r="A84" s="4" t="s">
        <v>19</v>
      </c>
      <c r="B84" s="4" t="s">
        <v>476</v>
      </c>
      <c r="C84" s="4" t="s">
        <v>477</v>
      </c>
      <c r="D84" s="4" t="s">
        <v>478</v>
      </c>
      <c r="E84" s="4" t="s">
        <v>352</v>
      </c>
      <c r="F84" s="12" t="s">
        <v>66</v>
      </c>
      <c r="G84" s="4" t="s">
        <v>479</v>
      </c>
      <c r="H84" s="5" t="s">
        <v>480</v>
      </c>
    </row>
    <row r="85" spans="1:6" ht="15" customHeight="1">
      <c r="A85" s="8" t="s">
        <v>481</v>
      </c>
      <c r="B85" s="9" t="s">
        <v>482</v>
      </c>
      <c r="C85" s="9" t="s">
        <v>483</v>
      </c>
      <c r="D85" s="6" t="s">
        <v>484</v>
      </c>
      <c r="E85" s="7" t="s">
        <v>485</v>
      </c>
      <c r="F85" s="11" t="s">
        <v>152</v>
      </c>
    </row>
    <row r="86" spans="1:6" ht="15" customHeight="1">
      <c r="A86" s="8" t="s">
        <v>481</v>
      </c>
      <c r="B86" s="9" t="s">
        <v>486</v>
      </c>
      <c r="C86" s="9" t="s">
        <v>487</v>
      </c>
      <c r="D86" s="6" t="s">
        <v>488</v>
      </c>
      <c r="E86" s="7" t="s">
        <v>331</v>
      </c>
      <c r="F86" s="11" t="s">
        <v>152</v>
      </c>
    </row>
    <row r="87" spans="1:6" ht="15" customHeight="1">
      <c r="A87" s="10" t="s">
        <v>481</v>
      </c>
      <c r="B87" s="9" t="s">
        <v>490</v>
      </c>
      <c r="C87" s="9" t="s">
        <v>491</v>
      </c>
      <c r="D87" s="9" t="s">
        <v>492</v>
      </c>
      <c r="E87" s="9" t="s">
        <v>493</v>
      </c>
      <c r="F87" s="11" t="s">
        <v>169</v>
      </c>
    </row>
    <row r="88" spans="1:6" ht="15" customHeight="1">
      <c r="A88" s="10" t="s">
        <v>481</v>
      </c>
      <c r="B88" s="9" t="s">
        <v>494</v>
      </c>
      <c r="C88" s="9" t="s">
        <v>257</v>
      </c>
      <c r="D88" s="9" t="s">
        <v>495</v>
      </c>
      <c r="E88" s="9" t="s">
        <v>261</v>
      </c>
      <c r="F88" s="11" t="s">
        <v>260</v>
      </c>
    </row>
    <row r="89" spans="1:6" ht="15" customHeight="1">
      <c r="A89" s="10" t="s">
        <v>19</v>
      </c>
      <c r="B89" s="9" t="s">
        <v>497</v>
      </c>
      <c r="C89" s="9" t="s">
        <v>498</v>
      </c>
      <c r="D89" s="9" t="s">
        <v>499</v>
      </c>
      <c r="E89" s="9" t="s">
        <v>500</v>
      </c>
      <c r="F89" s="16" t="s">
        <v>15</v>
      </c>
    </row>
    <row r="90" spans="1:6" ht="15" customHeight="1">
      <c r="A90" s="10" t="s">
        <v>489</v>
      </c>
      <c r="B90" s="9" t="s">
        <v>501</v>
      </c>
      <c r="C90" s="9" t="s">
        <v>502</v>
      </c>
      <c r="D90" s="9" t="s">
        <v>503</v>
      </c>
      <c r="E90" s="9" t="s">
        <v>504</v>
      </c>
      <c r="F90" s="11" t="s">
        <v>66</v>
      </c>
    </row>
    <row r="91" spans="1:6" ht="15" customHeight="1">
      <c r="A91" s="10" t="s">
        <v>481</v>
      </c>
      <c r="B91" s="10" t="s">
        <v>505</v>
      </c>
      <c r="C91" s="9" t="s">
        <v>506</v>
      </c>
      <c r="D91" s="10" t="s">
        <v>507</v>
      </c>
      <c r="E91" s="9" t="s">
        <v>509</v>
      </c>
      <c r="F91" s="14" t="s">
        <v>508</v>
      </c>
    </row>
    <row r="92" spans="1:6" ht="15" customHeight="1">
      <c r="A92" s="10" t="s">
        <v>19</v>
      </c>
      <c r="B92" s="9" t="s">
        <v>510</v>
      </c>
      <c r="C92" s="9" t="s">
        <v>511</v>
      </c>
      <c r="D92" s="9" t="s">
        <v>512</v>
      </c>
      <c r="E92" s="9" t="s">
        <v>513</v>
      </c>
      <c r="F92" s="11" t="s">
        <v>66</v>
      </c>
    </row>
  </sheetData>
  <sheetProtection/>
  <hyperlinks>
    <hyperlink ref="H83" r:id="rId1" display="sharma_b@usp.ac.fj"/>
    <hyperlink ref="H84" r:id="rId2" display="jokhan_ad@usp.ac.fj"/>
    <hyperlink ref="E85" r:id="rId3" display="farranr@environment.gov.ki"/>
    <hyperlink ref="E86" r:id="rId4" display="nenenteitir@environment.gov.k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flemeur</cp:lastModifiedBy>
  <cp:lastPrinted>2013-03-20T04:35:09Z</cp:lastPrinted>
  <dcterms:created xsi:type="dcterms:W3CDTF">2013-03-06T05:15:32Z</dcterms:created>
  <dcterms:modified xsi:type="dcterms:W3CDTF">2013-03-20T04:37:57Z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